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<sst xmlns="http://schemas.openxmlformats.org/spreadsheetml/2006/main" count="963" uniqueCount="714">
  <si>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</si>
  <si>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</si>
  <si>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</si>
  <si>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</si>
  <si>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</si>
  <si>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</si>
  <si>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</si>
  <si>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</si>
  <si>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</si>
  <si>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</si>
  <si>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</si>
  <si>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IPLEX DESIGN SRL</t>
  </si>
  <si>
    <t xml:space="preserve">01884360437</t>
  </si>
  <si>
    <t xml:space="preserve">DREAMING IN THE BUBBLE: ARREDAMENTO SOSTENIBILE E INNOVAZIONE PER UN FUTURO CIRCOLARE  DREAMING IN THE BUBBLE: SUSTAINABLE FURNITURE AND INNOVATION FOR A CIRCULAR FUTURE</t>
  </si>
  <si>
    <t xml:space="preserve">BF S.R.L.</t>
  </si>
  <si>
    <t xml:space="preserve">01804090437</t>
  </si>
  <si>
    <t xml:space="preserve">ECOLIGHT: NUOVA LINEA DI PRODOTTO ECOLIGHT: NEW PRODUCT LINE</t>
  </si>
  <si>
    <t xml:space="preserve">MAC SRL</t>
  </si>
  <si>
    <t xml:space="preserve">01684050436</t>
  </si>
  <si>
    <t xml:space="preserve">CHAIN2GATE FORCE – NUOVA TECNOLOGIA PER IL MONITORAGGIO ENERGETICO DELLE COMUNITA’ ENERGETICHE RINNOVABILI  CHAIN2GATE FORCE – NEW TECHNOLOGY FOR ENERGY MONITORING IN RENEWABLE ENERGY COMMUNITIES</t>
  </si>
  <si>
    <t xml:space="preserve">DIASEN S.R.L.</t>
  </si>
  <si>
    <t xml:space="preserve">01553210426</t>
  </si>
  <si>
    <t xml:space="preserve">Diasen: Biomalta termica e transizione ecologica per il futuro dell`edilizia Diasen: Thermal biomortar and ecological transition for the future of construction</t>
  </si>
  <si>
    <t xml:space="preserve">PANTAREI S.R.L.</t>
  </si>
  <si>
    <t xml:space="preserve">02411580414</t>
  </si>
  <si>
    <t xml:space="preserve">Pannelli Sostenibili e Digitali PANTAREI per il sistema casa arredo.  PANTAREI Sustainable and Digital Chipboard Panels for the home furnishing system.</t>
  </si>
  <si>
    <t xml:space="preserve">GESTECNO S.R.L.</t>
  </si>
  <si>
    <t xml:space="preserve">01137480438</t>
  </si>
  <si>
    <t xml:space="preserve">Bridge Safe: sistema multi sensore innovativo e sostenibile per il monitoraggio remoto di ponti e infrastrutture</t>
  </si>
  <si>
    <t xml:space="preserve">TOOA SpA</t>
  </si>
  <si>
    <t xml:space="preserve">02823780420</t>
  </si>
  <si>
    <t xml:space="preserve">GEM = Gelato Espresso Multi-porzione</t>
  </si>
  <si>
    <t xml:space="preserve">ESO RECYCLING SOCIETA‘ BENEFIT ASSOCIAZIONE A RESPONSABILITA‘ LIM</t>
  </si>
  <si>
    <t xml:space="preserve">04362480404</t>
  </si>
  <si>
    <t xml:space="preserve">SAFE PAVE- pavimentazioni antiurto atossiche e sostenibili</t>
  </si>
  <si>
    <t xml:space="preserve">NUOVA ESTERNO MOBILI S.R.L.</t>
  </si>
  <si>
    <t xml:space="preserve">01408830410</t>
  </si>
  <si>
    <t xml:space="preserve">“ECO KITALY”</t>
  </si>
  <si>
    <t xml:space="preserve">EBAN GROUP S.R.L.</t>
  </si>
  <si>
    <t xml:space="preserve">01348430438</t>
  </si>
  <si>
    <t xml:space="preserve">Alchimia: la nuova biomanifattura per il mobile da bagno  Alchimia: the new biomanufacturing for bathroom furniture</t>
  </si>
  <si>
    <t xml:space="preserve">T.M. ITALIA SRL</t>
  </si>
  <si>
    <t xml:space="preserve">01294870447</t>
  </si>
  <si>
    <t xml:space="preserve">ITALIANO: La cucina dei sogni si fa tecnologica e attenta all’ambiente  INGLESE:  The dream kitchen becomes technological and attentive to the environment</t>
  </si>
  <si>
    <t xml:space="preserve">DRC S.R.L.</t>
  </si>
  <si>
    <t xml:space="preserve">02478810423</t>
  </si>
  <si>
    <t xml:space="preserve">MIRO-I: INNOVATIVO SISTEMA DI MONITORAGGIO STATICO E DINAMICO DA REMOTO DI STRUTTURE CIVILI, INDUSTRIALI ED INFRASTRUTTURE   MIRO-I : INNOVATIVE REMOTE STATIC AND DYNAMIC MONITORING SYSTEM OF CIVIL, INDUSTRIAL AND INFRASTRUCTURE STRUCTURES</t>
  </si>
  <si>
    <t xml:space="preserve">K DESIGN SRL</t>
  </si>
  <si>
    <t xml:space="preserve">02123640415</t>
  </si>
  <si>
    <t xml:space="preserve">ICE MAKER K2 – LA PRODUZIONE DI GHIACCIO A IMPATTO AMBIENTALE 0  ICE MAKER K2 - MAKING ICE WITH 0 ENVIRONMENTAL IMPACT</t>
  </si>
  <si>
    <t xml:space="preserve">PCS SRL</t>
  </si>
  <si>
    <t xml:space="preserve">01477020430</t>
  </si>
  <si>
    <t xml:space="preserve">PCS VMC Smart-Block: Rivoluzione nei Monoblocchi con Domotica e Ventilazione Meccanica Controllata "PCS VMC Smart-Block: Revolution in Monoblocks with Home Automation and Controlled Mechanical Ventilation"</t>
  </si>
  <si>
    <t xml:space="preserve">MOBILPIU‘ LUXURY SRL</t>
  </si>
  <si>
    <t xml:space="preserve">02681390411</t>
  </si>
  <si>
    <t xml:space="preserve">MATERICA: Innovazione e Sostenibilità nell`Arredamento di Lusso MATERICA: Innovation and Sustainability in Luxury Furnishing</t>
  </si>
  <si>
    <t xml:space="preserve">2 B.M. S.R.L.</t>
  </si>
  <si>
    <t xml:space="preserve">02109760427</t>
  </si>
  <si>
    <t xml:space="preserve">REALIZZAZIONE DI UN NUOVO PRODOTTO " è - LIFE "  NEW PRODUCT " è - LIFE "</t>
  </si>
  <si>
    <t xml:space="preserve">EUSEBI*ARREDAMENTI S.R.L.</t>
  </si>
  <si>
    <t xml:space="preserve">01213760448</t>
  </si>
  <si>
    <t xml:space="preserve">Trasformazione Digitale e Sostenibile nell`Arredamento Personalizzato: Cucine 3D – cucine personalizzabili con stampa 3d a rilievo  INGLESE  Digital and Sustainable Transformation in customizable furniture: 3D Kitchens: – customizable kitchens using 3D printing</t>
  </si>
  <si>
    <t xml:space="preserve">DOMINGO SALOTTI S.R.L.</t>
  </si>
  <si>
    <t xml:space="preserve">00165000415</t>
  </si>
  <si>
    <t xml:space="preserve">DOMINGO KIDS - SVILUPPO E PROGETTAZIONI DI ARREDI CON MATERIALI SOSTENIBILI PER AREE BAMBINI  "DOMINGO KIDS - DEVELOPMENT AND DESIGNS OF FURNITURE WITH SUSTAINABLE MATERIALS FOR CHILDREN`S AREAS"</t>
  </si>
  <si>
    <t xml:space="preserve">GRANDINETTI - S.R.L.</t>
  </si>
  <si>
    <t xml:space="preserve">00712900430</t>
  </si>
  <si>
    <t xml:space="preserve">G-NEXT: Grandinetti Nuove Esperienze X Tecnologie sostenibili</t>
  </si>
  <si>
    <t xml:space="preserve">VIDEX ELECTRONICS S.P.A.</t>
  </si>
  <si>
    <t xml:space="preserve">01208050441</t>
  </si>
  <si>
    <t xml:space="preserve">VIDEX GREEN LLM -  Innovativo ambiente basato su Large Language Model (LLM) per l’assistenza tecnica, il supporto alla sostenibilità ambientale e l’interazione con il rivenditore nei mercati internazionali dei controlli accessi.</t>
  </si>
  <si>
    <t xml:space="preserve">SIFIM SRL</t>
  </si>
  <si>
    <t xml:space="preserve">01389620426</t>
  </si>
  <si>
    <t xml:space="preserve">Sistemi Filtranti Digitali per Alte Temperature Hot Digital Filtration System ACRONIMO HDFS</t>
  </si>
  <si>
    <t xml:space="preserve">NATURAL CLIMA SRL</t>
  </si>
  <si>
    <t xml:space="preserve">01812370433</t>
  </si>
  <si>
    <t xml:space="preserve">EASY HEAT: una nuova caldaia innovativa e green EASY HEAT: a new green, innovative boiler</t>
  </si>
  <si>
    <t xml:space="preserve">EUGENI TECNOLOGIE S.R.L.</t>
  </si>
  <si>
    <t xml:space="preserve">02260940446</t>
  </si>
  <si>
    <t xml:space="preserve">Modulo casa galleggiante smart e sostenibile: il progetto Eugeni. / Smart and substainable houseboat: Eugeni’s project.</t>
  </si>
  <si>
    <t xml:space="preserve">FERRACUTI SRL</t>
  </si>
  <si>
    <t xml:space="preserve">01206510438</t>
  </si>
  <si>
    <t xml:space="preserve">CEMEVOLUTION – EVOLUZIONE SOSTENIBILE DEL CEMENTO PER ARREDO URBANO CEMEVOLUTION – EVOLUTION OF SUSTAINABLE CONCRETE FOR URBAN DESIGN</t>
  </si>
  <si>
    <t xml:space="preserve">FORIDRA S.R.L.</t>
  </si>
  <si>
    <t xml:space="preserve">02002440424</t>
  </si>
  <si>
    <t xml:space="preserve">FORIDRA: un innovativo e sostenibile defangatore magnetico per impianti idronici / FORIDRA: an innovative and substainable magnetic dirt separator for hydronic systems</t>
  </si>
  <si>
    <t xml:space="preserve">EDILGREEN HOUSE SOCIETA` COOPERATIVA</t>
  </si>
  <si>
    <t xml:space="preserve">08627940722</t>
  </si>
  <si>
    <t xml:space="preserve">VHOME-LA CASA SOSTENIBILE VHOME-THE SUSTAINABLE HOME</t>
  </si>
  <si>
    <t xml:space="preserve">CLEMENTI S.R.L.</t>
  </si>
  <si>
    <t xml:space="preserve">01345030421</t>
  </si>
  <si>
    <t xml:space="preserve">SMART PIZZA BAKE: la rivoluzione nella cottura esterna con forni intelligenti</t>
  </si>
  <si>
    <t xml:space="preserve">L&amp;Q SOC. COOP. P.A.</t>
  </si>
  <si>
    <t xml:space="preserve">02416630420</t>
  </si>
  <si>
    <t xml:space="preserve">DESIGN TECNOLOGICO PER CUCINE SOSTENIBILI  TECHNOLOGICAL DESIGN FOR SUSTAINABLE KITCHENS</t>
  </si>
  <si>
    <t xml:space="preserve">CURVET SRL</t>
  </si>
  <si>
    <t xml:space="preserve">01523340469</t>
  </si>
  <si>
    <t xml:space="preserve">CURVETNEXT</t>
  </si>
  <si>
    <t xml:space="preserve">VESTA S.R.L.</t>
  </si>
  <si>
    <t xml:space="preserve">02013710427</t>
  </si>
  <si>
    <t xml:space="preserve">VESTA TRANSLATE</t>
  </si>
  <si>
    <t xml:space="preserve">PELLEGRINI IMPIANTI DI PELLEGRINI ANDREA &amp; C. - S.N.C.</t>
  </si>
  <si>
    <t xml:space="preserve">01084670437</t>
  </si>
  <si>
    <t xml:space="preserve">TITOLO IN ITALIANO: BIOPHILICWALLS  - VERI GIARDINI VERTICALI VIVI TITOLO IN INGLESE: BIOPHILICWALLS  – LIVING WALL SYSTEM ACRONIMO: BW</t>
  </si>
  <si>
    <t xml:space="preserve">DI FIORE FORNI DI DI FIORE ALESSANDRO &amp; C. SNC</t>
  </si>
  <si>
    <t xml:space="preserve">00760550442</t>
  </si>
  <si>
    <t xml:space="preserve">Di Fiore Futura Forni Di Fiore Futura Ovens</t>
  </si>
  <si>
    <t xml:space="preserve">MORFEUS S.P.A.</t>
  </si>
  <si>
    <t xml:space="preserve">00166450411</t>
  </si>
  <si>
    <t xml:space="preserve">CIRCULAR DREAM Circolarità e digitalizzazione per il materasso del futuro/ Circularity and digitalization for the mattress of the future</t>
  </si>
  <si>
    <t xml:space="preserve">RISTOPRO S.R.L. CON SOCIO UNICO</t>
  </si>
  <si>
    <t xml:space="preserve">02690480427</t>
  </si>
  <si>
    <t xml:space="preserve">Rivoluzione RistoHot: Innovazione nella Cucina Professionale</t>
  </si>
  <si>
    <t xml:space="preserve">EUROBUILDING SPA</t>
  </si>
  <si>
    <t xml:space="preserve">01531770442</t>
  </si>
  <si>
    <t xml:space="preserve">Eurobuilding: le nuove frontiere dell’Upcycling del Travertino  Eurobuilding: le nuove frontiere dell’Upcycling del Travertino</t>
  </si>
  <si>
    <t xml:space="preserve">BOTTEGA INTRECCIO SRL</t>
  </si>
  <si>
    <t xml:space="preserve">01995690433</t>
  </si>
  <si>
    <t xml:space="preserve">DigitalDesign: Promuovere la Sostenibilità nel Settore del Design e dell`Intreccio attraverso l`Innovazione Digitale</t>
  </si>
  <si>
    <t xml:space="preserve">GEKON SRL A CAPITALE RIDOTTO</t>
  </si>
  <si>
    <t xml:space="preserve">01816270431</t>
  </si>
  <si>
    <t xml:space="preserve">SOST2: Sostegno e sostenibilità</t>
  </si>
  <si>
    <t xml:space="preserve">KONTRAKTOR 21 SRL</t>
  </si>
  <si>
    <t xml:space="preserve">02045790439</t>
  </si>
  <si>
    <t xml:space="preserve">Progetto KEES: Kontraktor Edilizia Energeticamente Sostenibile</t>
  </si>
  <si>
    <t xml:space="preserve">F.C.G. BUILDING SRL</t>
  </si>
  <si>
    <t xml:space="preserve">02070020439</t>
  </si>
  <si>
    <t xml:space="preserve">FCG SYSTEM</t>
  </si>
  <si>
    <t xml:space="preserve">FLESSYA SRL</t>
  </si>
  <si>
    <t xml:space="preserve">02287520429</t>
  </si>
  <si>
    <t xml:space="preserve">FLESSYA 2.0: ECOSOSTENIBILITÀ E DIGITALIZZAZIONE PER LA MANIFATTUARA DELLE PORTE; ECOSUSTAINABILITY AND DIGITALIZATION FOR DOOR MANIFACTURING</t>
  </si>
  <si>
    <t xml:space="preserve">VST S.R.L.</t>
  </si>
  <si>
    <t xml:space="preserve">02597550421</t>
  </si>
  <si>
    <t xml:space="preserve">“EcoShusala: la nuova frontiera digitale per il fashion ecosostenibile” “EcoShusala: the new digital frontier for eco-sustainable fashion”</t>
  </si>
  <si>
    <t xml:space="preserve">CALZATURIFICIO R.E.F.A.C. SRL</t>
  </si>
  <si>
    <t xml:space="preserve">01246890436</t>
  </si>
  <si>
    <t xml:space="preserve">CAPEZZANI SRL</t>
  </si>
  <si>
    <t xml:space="preserve">02110500432</t>
  </si>
  <si>
    <t xml:space="preserve">KING TARTUFOLI S.R.L. </t>
  </si>
  <si>
    <t xml:space="preserve">01834670430</t>
  </si>
  <si>
    <t xml:space="preserve">CAMERLENGO SAS DI CAMERLENGO CINZIA &amp; C.</t>
  </si>
  <si>
    <t xml:space="preserve">01738420437</t>
  </si>
  <si>
    <t xml:space="preserve">PIERPAOLI S.R.L.</t>
  </si>
  <si>
    <t xml:space="preserve">00693300428</t>
  </si>
  <si>
    <t xml:space="preserve">BIOconté: l’innovazione sostenibile e digitale dei prodotti per la cura della persona. BIOconté: the sustainable and digital innovation of personal care products.</t>
  </si>
  <si>
    <t xml:space="preserve">FESSURA ITALIA S.R.L.</t>
  </si>
  <si>
    <t xml:space="preserve">02178780447</t>
  </si>
  <si>
    <t xml:space="preserve">CHANGE SMART: The Digital and Sustainable Evolution of FESSURA`s Iconic Footwear</t>
  </si>
  <si>
    <t xml:space="preserve">DON DIEGO S.R.L.</t>
  </si>
  <si>
    <t xml:space="preserve">01517770432</t>
  </si>
  <si>
    <t xml:space="preserve">Vacuum Technology for sustainable TR soles</t>
  </si>
  <si>
    <t xml:space="preserve">ELISABET S.R.L.</t>
  </si>
  <si>
    <t xml:space="preserve">02208680443</t>
  </si>
  <si>
    <t xml:space="preserve">Walkey 5.0 -  Tecnologia, Confort e Sostenibilità   INGLESE:  Walkey 5.0 - Technology, Comfort and Sustainability</t>
  </si>
  <si>
    <t xml:space="preserve">ALTRAMODA SRL</t>
  </si>
  <si>
    <t xml:space="preserve">02577220417</t>
  </si>
  <si>
    <t xml:space="preserve">RIVOLUZIONIAMO LA MODA</t>
  </si>
  <si>
    <t xml:space="preserve">A.R.P.A. LORETO SPA</t>
  </si>
  <si>
    <t xml:space="preserve">00091410423</t>
  </si>
  <si>
    <t xml:space="preserve">A.R.P.A. innova la devozione: bracciali sostenibili e personalizzazione digitale A.R.P.A. innovates devotion: sustainable bracelets and digital customization</t>
  </si>
  <si>
    <t xml:space="preserve">OPTIMA MOLLITER SRL</t>
  </si>
  <si>
    <t xml:space="preserve">01702040443</t>
  </si>
  <si>
    <t xml:space="preserve">FOOT COACH</t>
  </si>
  <si>
    <t xml:space="preserve">PHITOGEN BEAUTY LABS S.R.L.</t>
  </si>
  <si>
    <t xml:space="preserve">08071601002</t>
  </si>
  <si>
    <t xml:space="preserve">NUOVO Filler ECOLOGICO   Inglese  NEW ECOLOGICAL filler</t>
  </si>
  <si>
    <t xml:space="preserve">SHUSA S.R.L.</t>
  </si>
  <si>
    <t xml:space="preserve">01577440439</t>
  </si>
  <si>
    <t xml:space="preserve">ECO BIO Lifting 5.0   ECO BIO Lifting 5.0</t>
  </si>
  <si>
    <t xml:space="preserve">CTC CONCERIA DEL CHIENTI S.P.A.</t>
  </si>
  <si>
    <t xml:space="preserve">02083630430</t>
  </si>
  <si>
    <t xml:space="preserve">SOSTENIBILITÀ E DIGITALIZZAZIONE NELLA FILIERA CONCIARIA: LA NUOVA PELLE CTC SUSTAINABILITY AND DIGITALIZATION IN THE TANNING CHAIN: THE NEW CTC LEATHER</t>
  </si>
  <si>
    <t xml:space="preserve">GALLUCCI SRL</t>
  </si>
  <si>
    <t xml:space="preserve">01705780441</t>
  </si>
  <si>
    <t xml:space="preserve">KIMONO CAPSULE COLLECTION</t>
  </si>
  <si>
    <t xml:space="preserve">AL.PI. S.R.L.</t>
  </si>
  <si>
    <t xml:space="preserve">01344260433</t>
  </si>
  <si>
    <t xml:space="preserve">Realizzazione di un campionario innovativo improntato sull`innovazione digitale e sostenibile</t>
  </si>
  <si>
    <t xml:space="preserve">V2 CAPITAL srl</t>
  </si>
  <si>
    <t xml:space="preserve">02474110448</t>
  </si>
  <si>
    <t xml:space="preserve">DEMANUMEA FACTORY LAB: Creazione di valore nell`era dei NFT e della moda sostenibile DEMANUMEA FACTORY LAB: Creating value in the era of nfts and sustainable fashion</t>
  </si>
  <si>
    <t xml:space="preserve">SICAP S.R.L.</t>
  </si>
  <si>
    <t xml:space="preserve">01537730440</t>
  </si>
  <si>
    <t xml:space="preserve">SICAP srl: innovazione sostenibile e digitalizzazione dell’eleganza SICAP srl: sustainable innovation and digitalization of elegance</t>
  </si>
  <si>
    <t xml:space="preserve">DOUCAL‘S S.R.L.</t>
  </si>
  <si>
    <t xml:space="preserve">01025590447</t>
  </si>
  <si>
    <t xml:space="preserve">DUC IN ALTUM DOUCAL`S: Sulla rotta della sostenibilità con il vento dell`innovazione</t>
  </si>
  <si>
    <t xml:space="preserve">CONCERIA NUVOLARI SOCIETA` BENEFIT SRL</t>
  </si>
  <si>
    <t xml:space="preserve">02013190448</t>
  </si>
  <si>
    <t xml:space="preserve">COUTURE – NUOVA PELLE AD ELEVATA SOSTENIBILITA’ AMBIENTALE PER IL MERCATO DELL’ALTA MODA</t>
  </si>
  <si>
    <t xml:space="preserve">LURA SRL</t>
  </si>
  <si>
    <t xml:space="preserve">02027470430</t>
  </si>
  <si>
    <t xml:space="preserve">Unique ID Digital Experience: Innovazione nel settore della moda del lusso / Unique ID Digital Expericence: Innovation in the luxury fashion industry.</t>
  </si>
  <si>
    <t xml:space="preserve">LEONORI SRL</t>
  </si>
  <si>
    <t xml:space="preserve">02316710447</t>
  </si>
  <si>
    <t xml:space="preserve">ITALIANO: La nuova frontiera per un gioiello leggero, digitale e sostenibile.  INGLESE: The new frontier for a light, digital and sustainable jewel.</t>
  </si>
  <si>
    <t xml:space="preserve">MAGLIFICIO TOMAS SRL</t>
  </si>
  <si>
    <t xml:space="preserve">00179210448</t>
  </si>
  <si>
    <t xml:space="preserve">MRZ SPORT: CONNESSIONE TRA FASHION, NATURA E BENESSERE   MRZ SPORT: CONNECTING FASHION, NATURE AND WELLNESS</t>
  </si>
  <si>
    <t xml:space="preserve">PANTANETTI SRL</t>
  </si>
  <si>
    <t xml:space="preserve">02008540441</t>
  </si>
  <si>
    <t xml:space="preserve">ACCESSORI &amp; CALZATURE “GREENLINE” “GREENLINE” SHOES &amp; ACCESSORIES</t>
  </si>
  <si>
    <t xml:space="preserve">GOLDENPLAST SPA</t>
  </si>
  <si>
    <t xml:space="preserve">01174190437</t>
  </si>
  <si>
    <t xml:space="preserve">Goldenplast Twin Transition: Interactive Immersive Room and Bio-Compounds in Footwear</t>
  </si>
  <si>
    <t xml:space="preserve">G.N.V. SRL</t>
  </si>
  <si>
    <t xml:space="preserve">01338800442</t>
  </si>
  <si>
    <t xml:space="preserve">Eco-Luxury Desert Walking - Strategie di lancio e posizionamento globale per la nuova linea di sandali ecosostenibili  "Eco-Luxury Desert Walking" - Launch Strategies and Global Positioning for the New Line of Eco-Sustainable Sandals</t>
  </si>
  <si>
    <t xml:space="preserve">NATIVE TO SRL</t>
  </si>
  <si>
    <t xml:space="preserve">02062930439</t>
  </si>
  <si>
    <t xml:space="preserve">SEED sta per "Sustainable and Eco-Efficient Digital Technologies" (Tecnologie Digitali Sostenibili ed Eco-Efficienti)</t>
  </si>
  <si>
    <t xml:space="preserve">PANTOFOLA D‘ORO SPA</t>
  </si>
  <si>
    <t xml:space="preserve">01427260672</t>
  </si>
  <si>
    <t xml:space="preserve">PDO ‘’Future Eco Digital Confort shoe Collection’’  INGLESE PDO   ‘’Future Eco Digitale collezione di scarpa Confort’’</t>
  </si>
  <si>
    <t xml:space="preserve">AREA 62 SRL</t>
  </si>
  <si>
    <t xml:space="preserve">01892800432</t>
  </si>
  <si>
    <t xml:space="preserve">KZERO DI ZERO IMPACT – NUOVA GIACCA PER ADULTO-BAMBINO REALIZZATA CON LANE AUTOCTONE DI VISSO  KZERO FROM ZERO IMPACT – NEW JACKET FOR ADULTS AND CHILDREN MADE WITH NATIVE VISSO WOOL</t>
  </si>
  <si>
    <t xml:space="preserve">T.S.M FONDI - S.R.L.</t>
  </si>
  <si>
    <t xml:space="preserve">00953830445</t>
  </si>
  <si>
    <t xml:space="preserve">ITALIANO: LA SUOLA CHIACCHIERONA INGLESE: THE CHATTY SOLE</t>
  </si>
  <si>
    <t xml:space="preserve">KIRKE SRL</t>
  </si>
  <si>
    <t xml:space="preserve">02473240444</t>
  </si>
  <si>
    <t xml:space="preserve">SLOW SHIRTING – Camiceria Etica e Sostenibile integrata a Tecnologie Digitali Intelligenti  INGLESE:  SLOW SHIRTING – ETHICAL AND SUSTAINABLE SHIRTING INTEGRATED WITH INTELLIGENT DIGITAL TECHNOLOGIES</t>
  </si>
  <si>
    <t xml:space="preserve">RE.NOVA PLAST SRL</t>
  </si>
  <si>
    <t xml:space="preserve">02049860436</t>
  </si>
  <si>
    <t xml:space="preserve">TRACCIA.0 - Tecnologie Innovative a Impronta di Carbonio Zero per il riciclo selettivo e tracciabile delle calzature</t>
  </si>
  <si>
    <t xml:space="preserve">ANDREA MONTELPARE S.R.L.</t>
  </si>
  <si>
    <t xml:space="preserve">02372970448</t>
  </si>
  <si>
    <t xml:space="preserve">PISACANE SRL</t>
  </si>
  <si>
    <t xml:space="preserve">01121310435</t>
  </si>
  <si>
    <t xml:space="preserve">PISACANE SRL: NUOVE STRUTTURE PER UN LUXURY PACKAGING SOSTENIBILE E COMPETITIVO PISACANE SRL: NEW STRUCTURES FOR SUSTAINABLE AND COMPETITIVE LUXURY PACKAGING</t>
  </si>
  <si>
    <t xml:space="preserve">TP SRL</t>
  </si>
  <si>
    <t xml:space="preserve">02035870431</t>
  </si>
  <si>
    <t xml:space="preserve">RE-GUM  - NUOVI MATERIALI IN GOMMA DA RICICLO PER LA SUOLA SOSTENIBILE, TECNICA E DI LUSSO</t>
  </si>
  <si>
    <t xml:space="preserve">ANJUNA SRLS</t>
  </si>
  <si>
    <t xml:space="preserve">02979550429</t>
  </si>
  <si>
    <t xml:space="preserve">BEACHWEAR SOSTENIBILE E DIGITALE: DALLE FIBRE NATURALI AL METAVERSO.  SUSTAINABLE AND DIGITAL BEACHWEAR: FROM NATURAL FIBERS TO THE METAVERSE.</t>
  </si>
  <si>
    <t xml:space="preserve">VELOCE S.R.L.</t>
  </si>
  <si>
    <t xml:space="preserve">02510890441</t>
  </si>
  <si>
    <t xml:space="preserve">Indossa-Ripara-ReIndossa  inglese WEAR – REPAIR - REWEAR</t>
  </si>
  <si>
    <t xml:space="preserve">VITTORAZI MOTORS S.R.L.</t>
  </si>
  <si>
    <t xml:space="preserve">01376410435</t>
  </si>
  <si>
    <t xml:space="preserve">Eco-EFI: Rivoluzione Sostenibile nei Motori di Vittorazi  Eco-EFI: Sustainable Revolution in Vittorazi Engines</t>
  </si>
  <si>
    <t xml:space="preserve">DAFRAM SPA</t>
  </si>
  <si>
    <t xml:space="preserve">00837680156</t>
  </si>
  <si>
    <t xml:space="preserve">VALVOLE MULTI-MOLECOLA - H2 (IDROGENO) – CO2 (ANIDRIDE CARBONICA) – GNL (GAS METANO LIQUEFATTO   MULTIPURPOSE VALVES - H2 (HYDROGEN) - CO2 (CARBON DIOXIDE) - LNG (LIQUEFIED NATURAL GAS)</t>
  </si>
  <si>
    <t xml:space="preserve">SIA SRL</t>
  </si>
  <si>
    <t xml:space="preserve">01461180430</t>
  </si>
  <si>
    <t xml:space="preserve">METrees: Stazione modulare per test di sicurezza elettrica  METrees: Modular Electrical Tester</t>
  </si>
  <si>
    <t xml:space="preserve">DIGIMARK S.R.L.</t>
  </si>
  <si>
    <t xml:space="preserve">02597450424</t>
  </si>
  <si>
    <t xml:space="preserve">ANTHEIA 5.0 Super AI Energy Partner - ANTHEIA 5.0: L`INTELLIGENTE PARTNER ENERGETICO</t>
  </si>
  <si>
    <t xml:space="preserve">A.P.I. SRL</t>
  </si>
  <si>
    <t xml:space="preserve">01046680441</t>
  </si>
  <si>
    <t xml:space="preserve">ECO-MDI - Produzione ecologica con transizione MDI ECO-MDI - ECOlogical Manufacturing with MDI Transition</t>
  </si>
  <si>
    <t xml:space="preserve">ADVANCED MECHANICAL SOLUTIONS S.R.L.</t>
  </si>
  <si>
    <t xml:space="preserve">02421560422</t>
  </si>
  <si>
    <t xml:space="preserve">(ITA) Albero telescopico porta fanali innovato in chiave sostenibile e digitale  (ENG) Sustainably and digitally innovated telescopic light mast</t>
  </si>
  <si>
    <t xml:space="preserve">WESTERN CO. SRL</t>
  </si>
  <si>
    <t xml:space="preserve">01192450441</t>
  </si>
  <si>
    <t xml:space="preserve">Innovazione Illuminazione Integrazione : Western Co e Tre Elle unite nella sfida  Giotto Smart Innovation Lighting Integration: Western Co and Tre Elle join in the challenge Giotto Smart</t>
  </si>
  <si>
    <t xml:space="preserve">TRE ELLE SRL</t>
  </si>
  <si>
    <t xml:space="preserve">00764530440</t>
  </si>
  <si>
    <t xml:space="preserve">OFFICINA MECCANICA DI ALESSANDRINI PAOLO &amp; C. S.N.C.</t>
  </si>
  <si>
    <t xml:space="preserve">00177700440</t>
  </si>
  <si>
    <t xml:space="preserve">SMARTFIELDKIT</t>
  </si>
  <si>
    <t xml:space="preserve">ARCO INDUSTRIE SRL</t>
  </si>
  <si>
    <t xml:space="preserve">01662260445</t>
  </si>
  <si>
    <t xml:space="preserve">BAIA DIGITALE CANADESE CANEDIAN DIGITAL DOCKING HOUSE       C-DDH</t>
  </si>
  <si>
    <t xml:space="preserve">INIM ELECTRONICS S.R.L.</t>
  </si>
  <si>
    <t xml:space="preserve">01855460448</t>
  </si>
  <si>
    <t xml:space="preserve">Digitalizzazione Sostenibile nei Prodotti e Servizi INIM Electronics Sustainable Digitalization in INIM Electronics Products and Services</t>
  </si>
  <si>
    <t xml:space="preserve">ANTONIO MERLONI PRESSURE VESSELS S.R.L.</t>
  </si>
  <si>
    <t xml:space="preserve">02010310437</t>
  </si>
  <si>
    <t xml:space="preserve">BOMBOLA Smart - Light  IN INGLESE  Smart-Light Cylinder</t>
  </si>
  <si>
    <t xml:space="preserve">VISIONAR SRL</t>
  </si>
  <si>
    <t xml:space="preserve">01825350430</t>
  </si>
  <si>
    <t xml:space="preserve">METS: Multibus Electrical Testing System – Sistema Multibus per Test Elettrici</t>
  </si>
  <si>
    <t xml:space="preserve">IDEA - INFORMATICS, DOMOTICS, ENVIRONMENT, AUTOMATION - SOCIETA‘ COOPERATIVA IN SIGLA IDEA SOC. COOP.</t>
  </si>
  <si>
    <t xml:space="preserve">02333100424</t>
  </si>
  <si>
    <t xml:space="preserve">IDEA 5.0 - Soluzioni tecnologiche per il supporto all’industria 5.0 e alla transizione ecologica del manifatturiero</t>
  </si>
  <si>
    <t xml:space="preserve">LABWARE S.P.A.</t>
  </si>
  <si>
    <t xml:space="preserve">01424730438</t>
  </si>
  <si>
    <t xml:space="preserve">Smart NFC</t>
  </si>
  <si>
    <t xml:space="preserve">IOTALAB S.R.L.</t>
  </si>
  <si>
    <t xml:space="preserve">02031420439</t>
  </si>
  <si>
    <t xml:space="preserve">WEBINAW! – WEll Being IN Any Workplace WEBINAW! – il benessere in qualsiasi luogo di lavoro</t>
  </si>
  <si>
    <t xml:space="preserve">NETCOADV SRL</t>
  </si>
  <si>
    <t xml:space="preserve">02612790424</t>
  </si>
  <si>
    <t xml:space="preserve">ITALIANO: Massimizzare l`efficienza energetica nella produzione INGLESE:  Maximize energy efficiency in production</t>
  </si>
  <si>
    <t xml:space="preserve">RENOVA SRL</t>
  </si>
  <si>
    <t xml:space="preserve">02328180449</t>
  </si>
  <si>
    <t xml:space="preserve">THE GUARDIAN - IL GUARDIANO</t>
  </si>
  <si>
    <t xml:space="preserve">Z4TEC S.R.L.</t>
  </si>
  <si>
    <t xml:space="preserve">02738340427</t>
  </si>
  <si>
    <t xml:space="preserve">BI-CONNECTED - Macchina di produzione integrata per la realizzazione di Bimaterial Connecting Elements (Multitasking machine for the production of Bimaterial Connecting Elements)</t>
  </si>
  <si>
    <t xml:space="preserve">BIEMME S.R.L.</t>
  </si>
  <si>
    <t xml:space="preserve">02108810413</t>
  </si>
  <si>
    <t xml:space="preserve">“BIEMME e la frontiera del digitale: l’app di controllo sulla sicurezza antisismica che innova il servizio” "BIEMME and the digital frontier: the anti-seismic safety control app that innovates the service"</t>
  </si>
  <si>
    <t xml:space="preserve">ELEPACKING S.R.L.</t>
  </si>
  <si>
    <t xml:space="preserve">01312310426</t>
  </si>
  <si>
    <t xml:space="preserve">Plastica Second Life</t>
  </si>
  <si>
    <t xml:space="preserve">T.A.S.K. - TELEMATIC APPLICATIONS FOR SYNERGIC KNOWLEDGE S.R.L.</t>
  </si>
  <si>
    <t xml:space="preserve">01369040439</t>
  </si>
  <si>
    <t xml:space="preserve">ITA  Ri(e)voluzione digitale: rinnovamento ed evoluzione digitale in ambito territoriale  ENG  Digital R-evolution: renovation &amp; digital evolution in the local area</t>
  </si>
  <si>
    <t xml:space="preserve">ENERGY BOOST S.R.L.</t>
  </si>
  <si>
    <t xml:space="preserve">02097900449</t>
  </si>
  <si>
    <t xml:space="preserve">ENERGY BOOST SRL VERSO UNO SVILUPPO SEMPRE PIÙ SOSTENIBILE ENERGY BOOST SRL TOWARDS AN INCREASINGLY SUSTAINABLE DEVELOPMENT</t>
  </si>
  <si>
    <t xml:space="preserve">Energie Nuove Srl</t>
  </si>
  <si>
    <t xml:space="preserve">09700461008</t>
  </si>
  <si>
    <t xml:space="preserve">ENERGIE NUOVE AL CENTRO DELLA TRANSIZIONE ENERGETICA E LO SVILUPPO DI INNOVATIVE SOLUZIONI INFORMATICHE  ENERGIE NUOVE AT THE CENTER OF THE ENERGY TRANSITION AND THE DEVELOPMENT OF INNOVATIVE IT SOLUTIONS</t>
  </si>
  <si>
    <t xml:space="preserve">ROXOR SRL</t>
  </si>
  <si>
    <t xml:space="preserve">01559400674</t>
  </si>
  <si>
    <t xml:space="preserve">SmartEcoHub – Un hub intelligente per la gestione eco-sostenibile delle infrastrutture IT</t>
  </si>
  <si>
    <t xml:space="preserve">VE.S.T.A. - S.R.L.</t>
  </si>
  <si>
    <t xml:space="preserve">05770780962</t>
  </si>
  <si>
    <t xml:space="preserve">DT-PEGAS: Domes and Tubes, a photovoltaic energy generation and storage package DT-PEGAS: Domes and Tubes, un package per la generazione e l’accumulo di energia fotovoltaica</t>
  </si>
  <si>
    <t xml:space="preserve">SIFA TECHNOLOGY SRL</t>
  </si>
  <si>
    <t xml:space="preserve">02066960424</t>
  </si>
  <si>
    <t xml:space="preserve">INNOVATIVO SISTEMA DI IMBALLAGGIO IN POLISTIRENE RIGENERATO   INNOVATIVE PACKAGING SYSTEM IN REGENERATED POLYSTYRENE</t>
  </si>
  <si>
    <t xml:space="preserve">ELETTROMEDIA SPA</t>
  </si>
  <si>
    <t xml:space="preserve">00998540439</t>
  </si>
  <si>
    <t xml:space="preserve">ELETTROMEDIA BIT 5.0</t>
  </si>
  <si>
    <t xml:space="preserve">MARMO MECCANICA S.P.A.</t>
  </si>
  <si>
    <t xml:space="preserve">00347610420</t>
  </si>
  <si>
    <t xml:space="preserve">Lancio di un nuovo prodotto: una Fresa a Ponte innovativa, digitale, ecosostenibile   Launch of a new product: an innovative, digital, eco-sustainable bridge saw</t>
  </si>
  <si>
    <t xml:space="preserve">GASPERT ITALIA S.R.L.S.</t>
  </si>
  <si>
    <t xml:space="preserve">02356910444</t>
  </si>
  <si>
    <t xml:space="preserve">Innovazione per il controllo del rischio Legionella: il progetto Gaspert Innovation for Legionella risk control: the Gaspert project</t>
  </si>
  <si>
    <t xml:space="preserve">IN.CO.M. SRL</t>
  </si>
  <si>
    <t xml:space="preserve">02088990425</t>
  </si>
  <si>
    <t xml:space="preserve">Digitalizzazione dell’acquisizione di ordini e confluenza dati di produzione in etichette intelligenti: il caso IN.CO.M. // Digitalization in the orders acquisition and virtual confluence of production data in smart label: the case IN.CO.M.</t>
  </si>
  <si>
    <t xml:space="preserve">METAL ART DI FRANCO E MAURO TRANQUILLI</t>
  </si>
  <si>
    <t xml:space="preserve">02089440420</t>
  </si>
  <si>
    <t xml:space="preserve">M578.004/007 - IMPIANTO AUTOMATIZZATO DI MAGAZZINAGGIO VERTICALE  M578.004/007 - AUTOMATED WAREHOUSE VERTICAL SYSTEM</t>
  </si>
  <si>
    <t xml:space="preserve">D5 ITALIA SRL</t>
  </si>
  <si>
    <t xml:space="preserve">02301510448</t>
  </si>
  <si>
    <t xml:space="preserve">EVO 5.0 FUSION LAB – Impianto smart per la produzione di miscele poliuretaniche destinate allo stampaggio per colata  EVO 5.0 FUSION LAB – Smart machinery system for the production of polyurethane mixtures for casting molding</t>
  </si>
  <si>
    <t xml:space="preserve">KIWIH S.R.L.</t>
  </si>
  <si>
    <t xml:space="preserve">02339470441</t>
  </si>
  <si>
    <t xml:space="preserve">ITALIANO: “Kiwicharge DIRECT: Rivoluzionare la ricarica di auto elettriche con energia solare per il settore ricettivo, agrituristico e privato.”  INGLESE:  “Kiwicharge DIRECT: Revolutionizing electric car charging with solar energy for the hospitality, agritourism and private sectors.”</t>
  </si>
  <si>
    <t xml:space="preserve">CENTRONAUTICO MARE &amp; CORIMAC SRL</t>
  </si>
  <si>
    <t xml:space="preserve">02198530442</t>
  </si>
  <si>
    <t xml:space="preserve">Digitalizzazione ed automazione per il settore della riparazione di imbarcazioni: Nuovi servizi per la CNM&amp;CO. / Digitalization and automation in the repair of boats industry: New services for CNM&amp;CO.</t>
  </si>
  <si>
    <t xml:space="preserve">Rafla</t>
  </si>
  <si>
    <t xml:space="preserve">02528410448</t>
  </si>
  <si>
    <t xml:space="preserve">RS-AIMS  -  Autonomous Infrastructure Management System  RS-AIMS - Sistema autonomo di gestione delle infrastrutture</t>
  </si>
  <si>
    <t xml:space="preserve">CORSET &amp; CO SRL</t>
  </si>
  <si>
    <t xml:space="preserve">04117840407</t>
  </si>
  <si>
    <t xml:space="preserve">S – TRACER (SUSTAINABILITY TRACER- Tracciatore per la sostenibilità)</t>
  </si>
  <si>
    <t xml:space="preserve">IMAR SRL</t>
  </si>
  <si>
    <t xml:space="preserve">01447410414</t>
  </si>
  <si>
    <t xml:space="preserve">GREENFORGE: PRODUZIONE DI MANUFATTI METALLICI A BASSA EMISSIONE DI CARBONIO / LOW CARBON EMISSION METAL MANUFACTURING</t>
  </si>
  <si>
    <t xml:space="preserve">BOCCI AND PARTNERS SRL</t>
  </si>
  <si>
    <t xml:space="preserve">01824590432</t>
  </si>
  <si>
    <t xml:space="preserve">BIM SERVICE PER IL RESTAURO E LA PROGETTAZIONE  BIM Service for Restoration and Design</t>
  </si>
  <si>
    <t xml:space="preserve">GARBAGE ANCONA SRL</t>
  </si>
  <si>
    <t xml:space="preserve">02767790427</t>
  </si>
  <si>
    <t xml:space="preserve">Pelikan Clean River</t>
  </si>
  <si>
    <t xml:space="preserve">CAMPETELLA ROBOTIC CENTER - S.R.L.</t>
  </si>
  <si>
    <t xml:space="preserve">01079710438</t>
  </si>
  <si>
    <t xml:space="preserve">RISE: Robotic Innovation for Sustainable Enterprise RISE: Innovazione robotica per un`impresa sostenibile</t>
  </si>
  <si>
    <t xml:space="preserve">TRANSFER TRADE S.R.L.</t>
  </si>
  <si>
    <t xml:space="preserve">03948990282</t>
  </si>
  <si>
    <t xml:space="preserve">TT-PSX digital smart box</t>
  </si>
  <si>
    <t xml:space="preserve">SPINOSI SRL</t>
  </si>
  <si>
    <t xml:space="preserve">01490990445</t>
  </si>
  <si>
    <t xml:space="preserve">AMPLIAMENTO GAMMA NUOVI PRODOTTI FUNZIONALI (ZERO +)  UPGRADE OF THE NEW FUNCTIONAL PRODUCTS RANGE (ZERO +)</t>
  </si>
  <si>
    <t xml:space="preserve">NUTRAS SRL</t>
  </si>
  <si>
    <t xml:space="preserve">02038670432</t>
  </si>
  <si>
    <t xml:space="preserve">(ITA) NUTRAS: INNOVAZIONE SOSTENIBILE E DIGITALE NEL SETTORE DEGLI INTEGRATORI ALIMENTARI  (ENG) NUTRAS: SUSTAINABLE AND DIGITAL INNOVATION IN THE DIETARY SUPPLEMENTS SECTOR</t>
  </si>
  <si>
    <t xml:space="preserve">RALO‘ SRL</t>
  </si>
  <si>
    <t xml:space="preserve">01783310434</t>
  </si>
  <si>
    <t xml:space="preserve">PackTrace: Innovazione Sostenibile e Tracciabilità Intelligente nell`Imballaggio Alimentare PackTrace: Sustainable Innovation and Intelligent Traceability in Food Packaging</t>
  </si>
  <si>
    <t xml:space="preserve">EVO TRIPS S.R.L.</t>
  </si>
  <si>
    <t xml:space="preserve">02530730445</t>
  </si>
  <si>
    <t xml:space="preserve">FATTORIE CONNESSE - "CONNECTED  FARMS"</t>
  </si>
  <si>
    <t xml:space="preserve">BUCCIARELLI LABORATORI SRL</t>
  </si>
  <si>
    <t xml:space="preserve">02202150443</t>
  </si>
  <si>
    <t xml:space="preserve">VINOCOLUM - Tecnologie analitiche digitali predittive per un vino di qualità, tracciabile e sostenibile  VINOCOLUM - Analytical predictive digital technologies for quality, traceable and sustainable wine</t>
  </si>
  <si>
    <t xml:space="preserve">C. P. DI CICCARELLI PAOLO SRL S.A.S.</t>
  </si>
  <si>
    <t xml:space="preserve">01991500446</t>
  </si>
  <si>
    <t xml:space="preserve">Il pre-fettato: prodotto nuovo aziendale che concentra gli elementi della twin-transition The pre-sliced, new company product that will allow the elements of the twin-transition</t>
  </si>
  <si>
    <t xml:space="preserve">GIORGIO POETA SRL</t>
  </si>
  <si>
    <t xml:space="preserve">02726530427</t>
  </si>
  <si>
    <t xml:space="preserve">Una nuova vita per il miele: Mieli Nomadi porta in tavola per la prima volta il vero “miele cremoso”  A new life for honey: Mieli Nomadi brings true "creamy honey" to the table for the first time</t>
  </si>
  <si>
    <t xml:space="preserve">CECCONI MARIO S.R.L.</t>
  </si>
  <si>
    <t xml:space="preserve">01328930423</t>
  </si>
  <si>
    <t xml:space="preserve">CECCONI TWIN TRANSITION: Digitalizing and Greening the Beverage Sector</t>
  </si>
  <si>
    <t xml:space="preserve">T. &amp; C. S.R.L.</t>
  </si>
  <si>
    <t xml:space="preserve">01171760414</t>
  </si>
  <si>
    <t xml:space="preserve">INJECTABLE FINE TRUFFLE : INNOVAZIONE DI PROCESSO E PRODOTTO IN CHIAVE GREEN</t>
  </si>
  <si>
    <t xml:space="preserve">GRILLI FABBRICA ALIMENTARE SRL</t>
  </si>
  <si>
    <t xml:space="preserve">02897120420</t>
  </si>
  <si>
    <t xml:space="preserve">NINI’ qualità per bambini</t>
  </si>
  <si>
    <t xml:space="preserve">OFFICINE GRAFICHE SRL</t>
  </si>
  <si>
    <t xml:space="preserve">01592410441</t>
  </si>
  <si>
    <t xml:space="preserve">PACKAGING ECOSOSTENIBILE A PROGETTAZIONE GENERATIVA  Inglese:  ECO-SUSTAINABLE PACKAGING WITH GENERATIVE DESIGN</t>
  </si>
  <si>
    <t xml:space="preserve">FERRUCCIO ZOBOLETTI S.R.L.</t>
  </si>
  <si>
    <t xml:space="preserve">01344550445</t>
  </si>
  <si>
    <t xml:space="preserve">DOPPIOVERDE: prodotti dell’orto a valore aggiunto    DOUBLEGREEN: value added vegetables</t>
  </si>
  <si>
    <t xml:space="preserve">FATTORIE ITALIANE SOCIETA‘ COOPERATIVA</t>
  </si>
  <si>
    <t xml:space="preserve">02314810447</t>
  </si>
  <si>
    <t xml:space="preserve">OLEAVITA OLIVE LEAF ESSENCE</t>
  </si>
  <si>
    <t xml:space="preserve">ACMA S.R.L.</t>
  </si>
  <si>
    <t xml:space="preserve">01509070429</t>
  </si>
  <si>
    <t xml:space="preserve">GreenSeedTech: Innovazione Meccanizzata Combinata per un`Agricoltura Sostenibile e Digitale "GreenSeedTech: Combined Mechanized Innovation for Sustainable and Digital Agriculture"</t>
  </si>
  <si>
    <t xml:space="preserve">MARCOZZITEAM SOCIETA‘ A RESPONSABILITA‘ LIMITATA SEMPLIFICATA</t>
  </si>
  <si>
    <t xml:space="preserve">02330150448</t>
  </si>
  <si>
    <t xml:space="preserve">DESTINAZIONE DIGITALE USA   USA DIGITAL DESTINATION</t>
  </si>
  <si>
    <t xml:space="preserve">I.F.F. ITALIAN FEED &amp; FOOD S.R.L.</t>
  </si>
  <si>
    <t xml:space="preserve">13528970968</t>
  </si>
  <si>
    <t xml:space="preserve">NUOVI PRODOTTI SOSTENIBILI CON L’IMPIEGO DI FORMULAZIONI E SOLUZIONI TECNOLOGICHE INNOVATIVE</t>
  </si>
  <si>
    <t xml:space="preserve">MIGLIORI ASCOLI PICENO SRL</t>
  </si>
  <si>
    <t xml:space="preserve">02240770442</t>
  </si>
  <si>
    <t xml:space="preserve">La Migliori Ascoli Piceno srl - Olive Ascolane verso l’ecosostenibilità</t>
  </si>
  <si>
    <t xml:space="preserve">MGM S.N.C. DEI F.LLI MARCONI GIANNI E MARIO</t>
  </si>
  <si>
    <t xml:space="preserve">01692830431</t>
  </si>
  <si>
    <t xml:space="preserve">MGM LAMPACRESCIA GREEN EVOLUTION</t>
  </si>
  <si>
    <t xml:space="preserve">ADRIATICA OLI S.R.L.</t>
  </si>
  <si>
    <t xml:space="preserve">00456860436</t>
  </si>
  <si>
    <t xml:space="preserve">GREEN OIL - Sistemi innovativi di raccolta degli oli esausti basati su Blockchain e Internet of Things GREEN OIL – Innovative waste oil collection systems based on Blockchain and IoT</t>
  </si>
  <si>
    <t xml:space="preserve">GOURMET D‘ITALIA S.R.L.</t>
  </si>
  <si>
    <t xml:space="preserve">02127240444</t>
  </si>
  <si>
    <t xml:space="preserve">BIO GHIANDE D`ORO ORGANIC GOLDEN ACORNS</t>
  </si>
  <si>
    <t xml:space="preserve">NATUROL S.R.L.</t>
  </si>
  <si>
    <t xml:space="preserve">02862910425</t>
  </si>
  <si>
    <t xml:space="preserve">Economia circolare nel settore del pet food: packaging sostenibile ed etichettatura intelligente. // Circular economy in the pet food industry: substainable packaging and smart labelling.</t>
  </si>
  <si>
    <t xml:space="preserve">PASTIFICIO PAVONI S.R.L.</t>
  </si>
  <si>
    <t xml:space="preserve">01816210437</t>
  </si>
  <si>
    <t xml:space="preserve">INNOVABIO: NUOVI PRODOTTI BIOLOGICI E TRACCIAIBILI DEL PASTIFICIO PAVONI INNOVABIO: NEW ORGANIC AND TRACEABLE PRODUCTS FROM THE PAVONI PASTA FACTORY</t>
  </si>
  <si>
    <t xml:space="preserve">PROJECT ACCESSORI SRL</t>
  </si>
  <si>
    <t xml:space="preserve">02150530448</t>
  </si>
  <si>
    <t xml:space="preserve">SVILUPPO DI UN ETICHETTA SOSTENIBILE: VERSO IL NUOVO MERCATO DEL VINO DEVELOPMENT OF A SUSTAINABLE LABEL: TOWARDS THE NEW WINE MARKET</t>
  </si>
  <si>
    <t xml:space="preserve">LA BOLLA S.R.L.</t>
  </si>
  <si>
    <t xml:space="preserve">01926820430</t>
  </si>
  <si>
    <t xml:space="preserve">Nuovi prodotti per la Bolla srl New products for La Bolla srl</t>
  </si>
  <si>
    <t xml:space="preserve">CK FOOD SRL</t>
  </si>
  <si>
    <t xml:space="preserve">01908940438</t>
  </si>
  <si>
    <t xml:space="preserve">FRATELLI FABBRI SRL</t>
  </si>
  <si>
    <t xml:space="preserve">02124810421</t>
  </si>
  <si>
    <t xml:space="preserve">ECOBAKE: Innovazione digitale per prodotti da forni sostenibili  ECOBAKE: Sustainable Digital Solutions for Baked Goods</t>
  </si>
  <si>
    <t xml:space="preserve">SALUMIFICIO DI GENGA SRL</t>
  </si>
  <si>
    <t xml:space="preserve">02024930428</t>
  </si>
  <si>
    <t xml:space="preserve">INNOVAZIONE DEI PRODOTTI TRAMITE RICETTAZIONE DIGITALE - PRODUCT INNOVATION THROUGH DIGITAL RECIPES</t>
  </si>
  <si>
    <t xml:space="preserve">LA PASTA DI ALDO S.R.L.</t>
  </si>
  <si>
    <t xml:space="preserve">02046500431</t>
  </si>
  <si>
    <t xml:space="preserve">ECO-FRIENDLY E TRACCIABILITA’</t>
  </si>
  <si>
    <t xml:space="preserve">DGM CAFFE' S.R.L.</t>
  </si>
  <si>
    <t xml:space="preserve">02492420423</t>
  </si>
  <si>
    <t xml:space="preserve">D.E.C.A: l’innovativo progetto Di Giampaolo per Coffee Lover &amp; Sustainable Commerce   D.E.C.A: the innovative Di Giampaolo project for Coffee Lover &amp; Sustainable Commerce</t>
  </si>
  <si>
    <t xml:space="preserve">PICCHIO CREATORI DI SENSAZIONI S.R.L.</t>
  </si>
  <si>
    <t xml:space="preserve">02696060421</t>
  </si>
  <si>
    <t xml:space="preserve">PICCHIO INNOVA CON  LA DISTRIBUZIONE INTELLIGENTE.</t>
  </si>
  <si>
    <t xml:space="preserve">LAILA NON SOLO PASTA SRL</t>
  </si>
  <si>
    <t xml:space="preserve">02067350435</t>
  </si>
  <si>
    <t xml:space="preserve">LAILA NON SOLO PASTA NELLA PRODUZIONE DEI “FUNCTIONAL FOODS”</t>
  </si>
  <si>
    <t xml:space="preserve">M. &amp; G. SNC DI CARBONARI M. G. &amp; C.</t>
  </si>
  <si>
    <t xml:space="preserve">01451840423</t>
  </si>
  <si>
    <t xml:space="preserve">Passione per la pasta: autentica pasta italiana nel mondo Passion for pasta: authentic Italian pasta in the world</t>
  </si>
  <si>
    <t xml:space="preserve">PA.PO. SRL</t>
  </si>
  <si>
    <t xml:space="preserve">02938830425</t>
  </si>
  <si>
    <t xml:space="preserve">PaneSolare: Innovazione e Sostenibilità nel Cuore delle Marche PaneSolare: Innovation and Sustainability in the Heart of Marche</t>
  </si>
  <si>
    <t xml:space="preserve">ARCA SOCIETA' A RESPONSABILITA' LIMITATA SOCIETA' BENEFIT</t>
  </si>
  <si>
    <t xml:space="preserve">02715020422</t>
  </si>
  <si>
    <t xml:space="preserve">IL MANGIARE FUTURO  (The future of eating)</t>
  </si>
  <si>
    <t xml:space="preserve">TECHNOLOGICAL APPLICATIONS FOR LEARNING EMPOWERMENT AND THOUGHTS SRL</t>
  </si>
  <si>
    <t xml:space="preserve">02685590420</t>
  </si>
  <si>
    <t xml:space="preserve">AskLea 2.0 – Rivoluzione educativa attraverso l`AI</t>
  </si>
  <si>
    <t xml:space="preserve">MAESTRALE INFORMATION TECHNOLOGY</t>
  </si>
  <si>
    <t xml:space="preserve">01377000557</t>
  </si>
  <si>
    <t xml:space="preserve">HESDE: Heritage Sustainable Digital Ecosystem</t>
  </si>
  <si>
    <t xml:space="preserve">SOLUZIONI S.R.L. SEMPLIFICATA</t>
  </si>
  <si>
    <t xml:space="preserve">02639800420</t>
  </si>
  <si>
    <t xml:space="preserve">(ITA) ISA – THE PLAYFARM – Coltiva il tuo talento: formazione per l’Innovazione, la Sostenibilità e l’Accessibilità  (ENG) ISA - THE PLAYFARM – Cultivate your talent, the new LMS: education and training for Innovation, Sustainability and Accessibility</t>
  </si>
  <si>
    <t xml:space="preserve">L.A.L. SRL</t>
  </si>
  <si>
    <t xml:space="preserve">02153850421</t>
  </si>
  <si>
    <t xml:space="preserve">LAL – Innovazione di prodotto e servizio: tecnologia 3D e produzione eco-responsabile   LAL – Product and service innovation: 3D technology and eco-responsible production</t>
  </si>
  <si>
    <t xml:space="preserve">PLAYMARCHE SRL</t>
  </si>
  <si>
    <t xml:space="preserve">01856250434</t>
  </si>
  <si>
    <t xml:space="preserve">THIS IS WHAT WE BREATHE</t>
  </si>
  <si>
    <t xml:space="preserve">FATAR SRL</t>
  </si>
  <si>
    <t xml:space="preserve">00344950431</t>
  </si>
  <si>
    <t xml:space="preserve">MIDI 2.0 – Musica e Innovazione Digitale e sostenibile per un futuro Interattivo MIDI 2.0 – Music and Innovation in Digital and sustainable field for an Interactive future</t>
  </si>
  <si>
    <t xml:space="preserve">ROI GROUP S.R.L.</t>
  </si>
  <si>
    <t xml:space="preserve">01999300443</t>
  </si>
  <si>
    <t xml:space="preserve">ROI EVENT TWIN - Un digital twin basato su AI per eventi green e phygital nel settore della cultura e della formazione aziendale</t>
  </si>
  <si>
    <t xml:space="preserve">VADEMECUM SOCIETA‘ COOPERATIVA SOCIALE</t>
  </si>
  <si>
    <t xml:space="preserve">02267460448</t>
  </si>
  <si>
    <t xml:space="preserve">META-4-SKILL - Evoluzione digitale della formazione per abilità e competenze per il mercato del lavoro META-4-SKILL – Digital evolution in vocational education to acquire skills and competencies oriented to the labour market</t>
  </si>
  <si>
    <t xml:space="preserve">SCOLASTICA SRL</t>
  </si>
  <si>
    <t xml:space="preserve">02129380420</t>
  </si>
  <si>
    <t xml:space="preserve">ATENA SERVIZI S.R.L.</t>
  </si>
  <si>
    <t xml:space="preserve">02400660441</t>
  </si>
  <si>
    <t xml:space="preserve">TIPOGRAFIA S. GIUSEPPE S.R.L.</t>
  </si>
  <si>
    <t xml:space="preserve">00082440439</t>
  </si>
  <si>
    <t xml:space="preserve">Eco-Premium: un salto innovativo e digitale nel futuro della stampa sostenibile “Eco-Premium: an innovative and digital step into the future of sustainable printing”</t>
  </si>
  <si>
    <t xml:space="preserve">INGENIO DI LEONARDO CAPITANELLI</t>
  </si>
  <si>
    <t xml:space="preserve">02742400423</t>
  </si>
  <si>
    <t xml:space="preserve">Coaching ludico-didattico per la Cultura d`impresa ESG Playful-Educational Coaching for ESG Business Culture</t>
  </si>
  <si>
    <t xml:space="preserve">DYNACODE SRL</t>
  </si>
  <si>
    <t xml:space="preserve">02432000442</t>
  </si>
  <si>
    <t xml:space="preserve">ELITE ( E-Learning Innovativo Tecnologico logico )</t>
  </si>
  <si>
    <t xml:space="preserve">OVERSIDE SRL</t>
  </si>
  <si>
    <t xml:space="preserve">02320260447</t>
  </si>
  <si>
    <t xml:space="preserve">DISCOVER ITALY SOCIETA‘ COOPERATIVA CONSORTILE</t>
  </si>
  <si>
    <t xml:space="preserve">02266830443</t>
  </si>
  <si>
    <t xml:space="preserve">EXPLORER PICENUM LAND</t>
  </si>
  <si>
    <t xml:space="preserve">MASH SRL</t>
  </si>
  <si>
    <t xml:space="preserve">02685620425</t>
  </si>
  <si>
    <t xml:space="preserve">madeinmarche.blog - Guida Digitale Generativa</t>
  </si>
  <si>
    <t xml:space="preserve">INTRAWELT DI ALESSANDRO POTALIVO &amp; C. S.A.S.</t>
  </si>
  <si>
    <t xml:space="preserve">01287540445</t>
  </si>
  <si>
    <t xml:space="preserve">InnovaTrad : innovazione tecnologica e autonomia energetica InnovaTrad : technological innovation and energy autonomy</t>
  </si>
  <si>
    <t xml:space="preserve">SMARTEAM SOCIETA‘ COOPERATIVA</t>
  </si>
  <si>
    <t xml:space="preserve">02247850445</t>
  </si>
  <si>
    <t xml:space="preserve">IDEE - INSTRUMENTS FOR DIGITAL ENTERPRISE EDUCATION</t>
  </si>
  <si>
    <t xml:space="preserve">RESULT CONSULTING S.R.L.</t>
  </si>
  <si>
    <t xml:space="preserve">03017050604</t>
  </si>
  <si>
    <t xml:space="preserve">Result EduTech</t>
  </si>
  <si>
    <t xml:space="preserve">AMICUCCI FORMAZIONE SRL</t>
  </si>
  <si>
    <t xml:space="preserve">01405830439</t>
  </si>
  <si>
    <t xml:space="preserve">AMICUCCI FORMAZIONE: ACCOMPAGNARE LE PMI ITALIANE NELL’ERA DELL’INTELLIGENZA ARTIFICIALE  AMICUCCI FORMAZIONE: ACCOMPANYING ITALIAN SMES IN THE ERA OF ARTIFICIAL INTELLIGENCE</t>
  </si>
  <si>
    <t xml:space="preserve">IDEAZIONE STUDIO GRAFICO DI BORSINI ANDREA E SANTINI FRANCESCA SNC</t>
  </si>
  <si>
    <t xml:space="preserve">01585340423</t>
  </si>
  <si>
    <t xml:space="preserve">BRAND BOOK DIGITALE/ DIGITAL BRAND BOOK</t>
  </si>
  <si>
    <t xml:space="preserve">TUNEHEY SRL SB</t>
  </si>
  <si>
    <t xml:space="preserve">12498300966</t>
  </si>
  <si>
    <t xml:space="preserve">Tunehey</t>
  </si>
  <si>
    <t xml:space="preserve">SCATOLIFICIO VEC S.R.L.</t>
  </si>
  <si>
    <t xml:space="preserve">00360090419</t>
  </si>
  <si>
    <t xml:space="preserve">DUAL USE BOX</t>
  </si>
  <si>
    <t xml:space="preserve">EUGENILAB SRL</t>
  </si>
  <si>
    <t xml:space="preserve">02024910438</t>
  </si>
  <si>
    <t xml:space="preserve">sAiens - LABORATORIO SCIENTIFICO BIOMEDICO CON INTELLIGENZA ARTIFICIALE  sAiens – AI BIOMEDICAL SCIENCE LABORATORY</t>
  </si>
  <si>
    <t xml:space="preserve">ARCHITETTURA 4.0 S.R.L.S. SOCIETA' A RESPONSABILITA' LIMITATA SEM PLIFICATA</t>
  </si>
  <si>
    <t xml:space="preserve">01960040432</t>
  </si>
  <si>
    <t xml:space="preserve">EDITORIA 4.0: DIGITALIZZAZIONE E PROMOZIONE DEL PATRIMONIO LIBRARIO  PUBLISHING 4.0: DIGITALIZATION AND PROMOTION OF BOOK HERITAGE</t>
  </si>
  <si>
    <t xml:space="preserve">PICENI ART FOR JOB SOCIETA‘ COOP</t>
  </si>
  <si>
    <t xml:space="preserve">01655170445</t>
  </si>
  <si>
    <t xml:space="preserve">Esperienza virtuale dell’artigianato – Handicraft Virtual Experience</t>
  </si>
  <si>
    <t xml:space="preserve">TANJUN STUDIO DI MALLONI PAOLO</t>
  </si>
  <si>
    <t xml:space="preserve">02440120448</t>
  </si>
  <si>
    <t xml:space="preserve">ManaCoop 4.0</t>
  </si>
  <si>
    <t xml:space="preserve">CIPA FORMAZIONE E SERVIZI -SOCIETA' COOPERATIVA</t>
  </si>
  <si>
    <t xml:space="preserve">00185800422</t>
  </si>
  <si>
    <t xml:space="preserve">Navigando le Onde dell’Educazione Virtuale / Surfing the Waves of Virtual Education</t>
  </si>
  <si>
    <t xml:space="preserve">SERIAP SRL</t>
  </si>
  <si>
    <t xml:space="preserve">02784830412</t>
  </si>
  <si>
    <t xml:space="preserve">SERIAP – PROGETTO DI INNOVAZIONE DI PRODOTTO DIGITALE E SOSTENIBILE SERIAP – DIGITAL AND SUSTAINABLE PRODUCT INNOVATION PROJECT</t>
  </si>
  <si>
    <t xml:space="preserve">ACCADEMIA SRL</t>
  </si>
  <si>
    <t xml:space="preserve">01715660435</t>
  </si>
  <si>
    <t xml:space="preserve">BUSINESS INNOVATION WOMAN</t>
  </si>
  <si>
    <t xml:space="preserve">CAMPOGIANO S.R.L.</t>
  </si>
  <si>
    <t xml:space="preserve">02257200440</t>
  </si>
  <si>
    <t xml:space="preserve">The Seekers</t>
  </si>
  <si>
    <t xml:space="preserve">Thempio di Tamara Sbalchiero</t>
  </si>
  <si>
    <t xml:space="preserve">10270880965</t>
  </si>
  <si>
    <t xml:space="preserve">Accademia delle Scienze Evoalchemiche  Academy of Evoalchemical Sciences</t>
  </si>
  <si>
    <t xml:space="preserve">OFFICIAL PHOTOGRAPHER SRLS</t>
  </si>
  <si>
    <t xml:space="preserve">02595150414</t>
  </si>
  <si>
    <t xml:space="preserve">SOSTENIBILITA` E DIGITALIZZAZIONE: ESPERIENZA INTERATTIVA DEL CLIENTE</t>
  </si>
  <si>
    <t xml:space="preserve">SCATOLIFICIO LAURA S.R.L.</t>
  </si>
  <si>
    <t xml:space="preserve">00519900443</t>
  </si>
  <si>
    <t xml:space="preserve">PRODUZIONE DI PACKAGING IN CARTA E CARTONE CON RIVESTIMENTO DI CARTA ERBOSA. PRODUCTION OF PAPER AND CARDBOARD PACKAGING WITH GRASS PAPER COATING</t>
  </si>
  <si>
    <t xml:space="preserve">GOGO' DINAMIC MEDIA S.A.S. DI GIANFELICI MARCO</t>
  </si>
  <si>
    <t xml:space="preserve">02096380429</t>
  </si>
  <si>
    <t xml:space="preserve">ANCORA BUONO PER ESSERE BUTTATO! – TOO GOOD TO GO!</t>
  </si>
  <si>
    <t xml:space="preserve">METEDA SRL</t>
  </si>
  <si>
    <t xml:space="preserve">01713290441</t>
  </si>
  <si>
    <t xml:space="preserve">METADIETABIA</t>
  </si>
  <si>
    <t xml:space="preserve">EME S.R.L.</t>
  </si>
  <si>
    <t xml:space="preserve">02423410410</t>
  </si>
  <si>
    <t xml:space="preserve">PhysioNova</t>
  </si>
  <si>
    <t xml:space="preserve">TONIDIGRIGIO SOCIETA‘ A RESPONSABILITA‘ LIMITATA</t>
  </si>
  <si>
    <t xml:space="preserve">02273060422</t>
  </si>
  <si>
    <t xml:space="preserve">Gentilmente: un percorso di cura virtuale</t>
  </si>
  <si>
    <t xml:space="preserve">ASSOCIAZIONE WEGA</t>
  </si>
  <si>
    <t xml:space="preserve">01997100449</t>
  </si>
  <si>
    <t xml:space="preserve">SOCIETA‘ HABILIS LAVORO COOPERATIVA SOCIALE</t>
  </si>
  <si>
    <t xml:space="preserve">02401170440</t>
  </si>
  <si>
    <t xml:space="preserve">D4BLISS – DIGITAL FOR BLIND AUTONOMOUS SKIING  D4BLISS - SOLUZIONE DIGITALE PER LO SCI AUTONOMO DEI NON VEDENTI</t>
  </si>
  <si>
    <t xml:space="preserve">EMOTEST - S.R.L.</t>
  </si>
  <si>
    <t xml:space="preserve">00394690440</t>
  </si>
  <si>
    <t xml:space="preserve">EMOTEST CONNECT: Innovazione Tecnologica per una sanità digitale e inclusiva EMOTEST CONNECT: Technological Innovation for Digital and Inclusive Health</t>
  </si>
  <si>
    <t xml:space="preserve">TRIRIDE SRL</t>
  </si>
  <si>
    <t xml:space="preserve">02175350442</t>
  </si>
  <si>
    <t xml:space="preserve">SMART WHEELCHAIR MOBILITY (SWM) – CARROZZINA INTELLIGENTE</t>
  </si>
  <si>
    <t xml:space="preserve">SALUTE 23 SOCIETA' A RESPONSABILITA' LIMITATA SEMPLIFICATA</t>
  </si>
  <si>
    <t xml:space="preserve">02333950448</t>
  </si>
  <si>
    <t xml:space="preserve">Salute 23 srl 5.0</t>
  </si>
  <si>
    <t xml:space="preserve">STRUMEDICAL SRL</t>
  </si>
  <si>
    <t xml:space="preserve">01580430435</t>
  </si>
  <si>
    <t xml:space="preserve">Piattaforma Integrata di Gestione Digitale e Sostenibile per Dispositivi Medici (DIGIMED)  Integrated digital and sustainable management platform for medical devices</t>
  </si>
  <si>
    <t xml:space="preserve">Focus S.r.l.</t>
  </si>
  <si>
    <t xml:space="preserve">02876980422</t>
  </si>
  <si>
    <t xml:space="preserve">Redefining Wellness - Benessere Digitale e Eco-Responsabile   Redefining Wellness - Digital and Eco-Responsible Wellbeing</t>
  </si>
  <si>
    <t xml:space="preserve">PRAXE S.R.L.</t>
  </si>
  <si>
    <t xml:space="preserve">02743710424</t>
  </si>
  <si>
    <t xml:space="preserve">SISTEMA DI ELETTRODI  ELECTRODE SYSTEM</t>
  </si>
  <si>
    <t xml:space="preserve">ELIOS LAMP SRL</t>
  </si>
  <si>
    <t xml:space="preserve">02134300678</t>
  </si>
  <si>
    <t xml:space="preserve">Rubrius: ecosistema digitale per fotobiomodulazione wellness e medicale Rubrius: digital ecosystem for wellness and medical photobiomodulation</t>
  </si>
  <si>
    <t xml:space="preserve">GAIA SRL</t>
  </si>
  <si>
    <t xml:space="preserve">02113410431</t>
  </si>
  <si>
    <t xml:space="preserve">HEART - Harmonizing Ethical ARTificial Intelligence in Healthcare</t>
  </si>
  <si>
    <t xml:space="preserve">NET MEDICA ITALIA SOCIETA’ A RESPONSABILITA’ LIMITATA – SOCIETA’ UNIPERSONALE</t>
  </si>
  <si>
    <t xml:space="preserve">12073231008</t>
  </si>
  <si>
    <t xml:space="preserve">AI FERTILITY - AI-based System for Advanced Male Fertility Evaluation and Prediction AI FERTILITY – Un Sistema basato su Intelligenza Artificiale per la valutazione e la predizione della fertilità maschile</t>
  </si>
  <si>
    <t xml:space="preserve">TECNOMED ITALIA S.R.L.</t>
  </si>
  <si>
    <t xml:space="preserve">02246170415</t>
  </si>
  <si>
    <t xml:space="preserve">3D MEDICAL VISION</t>
  </si>
  <si>
    <t xml:space="preserve">ARACNE S.R.L.</t>
  </si>
  <si>
    <t xml:space="preserve">02531650444</t>
  </si>
  <si>
    <t xml:space="preserve">RINASCIMENTE - REBIRTHMIND</t>
  </si>
  <si>
    <t xml:space="preserve">BIOLAB SRL</t>
  </si>
  <si>
    <t xml:space="preserve">02083900445</t>
  </si>
  <si>
    <t xml:space="preserve">Next-Gen Emocolture: Innovazione nella Diagnostica delle Infezioni del Flusso Sanguigno Next-Gen Blood Cultures: Innovation in Bloodstream Infection Diagnostics</t>
  </si>
  <si>
    <t xml:space="preserve">SHALF GROUP SOCIETA` A RESPONSABILITA LIMITATA</t>
  </si>
  <si>
    <t xml:space="preserve">02117430674</t>
  </si>
  <si>
    <t xml:space="preserve">SKYROCKER i-Logic  inglese SKYROCKER i-Logic</t>
  </si>
  <si>
    <t xml:space="preserve">CENTRO ODONTOIATRICO TECHNE SRL</t>
  </si>
  <si>
    <t xml:space="preserve">02922810425</t>
  </si>
  <si>
    <t xml:space="preserve">Nuovo scanner intraorale iTero Iluma per una diversificazione di servizio ed un upgrade qualitativo New iTero Iluma intraoral scanner for service diversification and quality upgrade</t>
  </si>
  <si>
    <t xml:space="preserve">ELITE SOCIETA‘ DI ELETTRONICA PER L‘INNOVAZIONE TECNOLOGICA SOC. COOP.</t>
  </si>
  <si>
    <t xml:space="preserve">02380010427</t>
  </si>
  <si>
    <t xml:space="preserve">NEXTY “Vicino a te” Progetto : “Sistema intelligente per aiutare una longevità attiva ed una indipendenza dell`anziano all’interno della propria abitazione, utilizzabile dalla comunità interessata al benessere della persona che vive da sola”  NEXTY “Next to You” Project: "Smart system to help active longevity and independence of the elderly within their own home, by the community interested in the well-being of the person who lives alone”</t>
  </si>
  <si>
    <t xml:space="preserve">FARMACIA ALIGHIERI SNC DEL DR. FRANCESCO TITTINI E DELLA DR.SSA CRISTINA CARBINI</t>
  </si>
  <si>
    <t xml:space="preserve">02056870435</t>
  </si>
  <si>
    <t xml:space="preserve">Farmacia Alighieri: nuovi investimenti innovativi Alighieri Pharmacy: new innovative investments</t>
  </si>
  <si>
    <t xml:space="preserve">NEOS SISTEMI S.R.L.</t>
  </si>
  <si>
    <t xml:space="preserve">01930960446</t>
  </si>
  <si>
    <t xml:space="preserve">NEOS LIFE: DISPOSITIVO MAGNETOTERAPICO ATTO AD APPRENDERE E SELEZIONARE DI VOLTA IN VOLTA IL TRATTAMENTO PIÙ EFFICACE PER UNA DATA PATOLOGIA E PER UN DATO SOGGETTO.  NEOS LIFE: MAGNETOTHERAPY DEVICE DESIGNED TO LEARN AND SELECT FROM TIME TO TIME THE MOST EFFECTIVE TREATMENT FOR A GIVEN PATHOLOGY AND FOR A GIVEN SUBJECT</t>
  </si>
  <si>
    <t xml:space="preserve">HENDAL - SECURITY MANAGEMENT S.R.L.</t>
  </si>
  <si>
    <t xml:space="preserve">02013180662</t>
  </si>
  <si>
    <t xml:space="preserve">SALUTE E SICUREZZA 365  HEALTH AND SAFETY 365</t>
  </si>
  <si>
    <t xml:space="preserve">THE ID FACTORY S.R.L.</t>
  </si>
  <si>
    <t xml:space="preserve">03970050245</t>
  </si>
  <si>
    <t xml:space="preserve">PIATTAFORMA PER LA TRACCIABILITA’ e LA SOSTENIBILITA’  Inglese:  TRACEABILITY and SUSTAINABILITY PLATFORM</t>
  </si>
  <si>
    <t xml:space="preserve">PEPA SERVIZI SRL</t>
  </si>
  <si>
    <t xml:space="preserve">01561830439</t>
  </si>
  <si>
    <t xml:space="preserve">GREENVISION360 -  INNOVATIVO SISTEMA DI RACCOLTA, ANALISI E FRUIZIONE TRAMITE VR DI DATI MULTIMEDIALI E DI ANALISI BASATE SU AI PER L’OTTIMIZZAZIONE DELLE ATTIVITÀ NEL SETTORE DEL TRASPORTO, MOVIMENTAZIONE E SOLLEVAMENTO PER FINALITÀ GREEN</t>
  </si>
  <si>
    <t xml:space="preserve">AMATORI INTERESTATE SRL</t>
  </si>
  <si>
    <t xml:space="preserve">00154710420</t>
  </si>
  <si>
    <t xml:space="preserve">ARGO.</t>
  </si>
  <si>
    <t xml:space="preserve">MANGIA LOCALE S.R.L.</t>
  </si>
  <si>
    <t xml:space="preserve">02453280444</t>
  </si>
  <si>
    <t xml:space="preserve">AI4ML - L’AI PER MANGIA LOCALE</t>
  </si>
  <si>
    <t xml:space="preserve">EBWORLD SRL</t>
  </si>
  <si>
    <t xml:space="preserve">00841260417</t>
  </si>
  <si>
    <t xml:space="preserve">AI e Geomatica nella Gestione delle Smart City/AI and Geomatics in Smart City Management</t>
  </si>
  <si>
    <t xml:space="preserve">ERGO MOBILITY SOCIETA‘ A RESPONSABILITA‘ LIMITATA INDICATA IN BREVE ANCHE ERGO MOBILITY S.R.L.</t>
  </si>
  <si>
    <t xml:space="preserve">02898510421</t>
  </si>
  <si>
    <t xml:space="preserve">GALEONE SMART SENSOR  GALEONE SMART SENSOR</t>
  </si>
  <si>
    <t xml:space="preserve">SAILADV S.R.L.</t>
  </si>
  <si>
    <t xml:space="preserve">02186120503</t>
  </si>
  <si>
    <t xml:space="preserve">D.gree: Sviluppo di una piattaforma di Edge computing basata su nodi intelligenti per l`acquisizione di dati ad alta frequenza per utilizzo in campo navale.</t>
  </si>
  <si>
    <t xml:space="preserve">FRITTELLI MARITIME GROUP S.P.A.</t>
  </si>
  <si>
    <t xml:space="preserve">01023760422</t>
  </si>
  <si>
    <t xml:space="preserve">FMG: The Adriatic Connection between Innovation and Sustainability FMG: La connessione Adriatica tra innovazione e sostenibilità</t>
  </si>
  <si>
    <t xml:space="preserve">QCG ENGINEERING S.R.L.</t>
  </si>
  <si>
    <t xml:space="preserve">02145300444</t>
  </si>
  <si>
    <t xml:space="preserve">QCG ENGINEERING</t>
  </si>
  <si>
    <t xml:space="preserve">BLMPROJECT SOCIETA‘ A RESPONSABILITA‘ LIMITATA</t>
  </si>
  <si>
    <t xml:space="preserve">02652950425</t>
  </si>
  <si>
    <t xml:space="preserve">BLM EduTech</t>
  </si>
  <si>
    <t xml:space="preserve">DACIA S.R.L.</t>
  </si>
  <si>
    <t xml:space="preserve">02388000446</t>
  </si>
  <si>
    <t xml:space="preserve">BENESSERE DIGITALE - DIGITAL WELFARE</t>
  </si>
  <si>
    <t xml:space="preserve">PROMOFARM ITALIA SRL</t>
  </si>
  <si>
    <t xml:space="preserve">01648550448</t>
  </si>
  <si>
    <t xml:space="preserve">PharmaFuture - Integrazione Digitale e Innovazione nel Marketing Farmaceutico</t>
  </si>
  <si>
    <t xml:space="preserve">JEF SRL</t>
  </si>
  <si>
    <t xml:space="preserve">01884850445</t>
  </si>
  <si>
    <t xml:space="preserve">INDUSTRY CLOUD 5.0 - Soluzioni basate su servizi cloud e sistemi di certificazione dei dati e di AI per il supporto all`industria 5.0 e alla transizione ecologica del manifatturiero</t>
  </si>
  <si>
    <t xml:space="preserve">SHIPPING AND CUSTOMS SOLUTIONS VENTURINI SRL</t>
  </si>
  <si>
    <t xml:space="preserve">03474410408</t>
  </si>
  <si>
    <t xml:space="preserve">DOGANA 5.0 CUSTOMS 5.0</t>
  </si>
  <si>
    <t xml:space="preserve">SOGESA S.R.L.</t>
  </si>
  <si>
    <t xml:space="preserve">01513970432</t>
  </si>
  <si>
    <t xml:space="preserve">ESG per le PMI e digitalizzazione documenti dei lavoratori – ESG for SMEs and digitization of worder’s documents</t>
  </si>
  <si>
    <t xml:space="preserve">OPERA SOCIETA‘ COOPERATIVA SOCIALE ONLUS SOC COOP PA</t>
  </si>
  <si>
    <t xml:space="preserve">02036180426</t>
  </si>
  <si>
    <t xml:space="preserve">Marche in Opera: piattaforma digitale di servizi turistici e culturali sostenibili   Marche in Opera: digital platform for sustainable tourist and cultural services</t>
  </si>
  <si>
    <t xml:space="preserve">RIFER GOMME SRL</t>
  </si>
  <si>
    <t xml:space="preserve">00732440441</t>
  </si>
  <si>
    <t xml:space="preserve">RIFER DIGITAL TIRE MONITORING: NUOVO SERVIZIO INNOVATIVO DI MONITORAGGIO PNEUMATICI  RIFER DIGITAL TIRE MONITORING: NEW INNOVATIVE TIRE MONITORING SERVICE</t>
  </si>
  <si>
    <t xml:space="preserve">AUTOTRASPORTI MORETTI SRL</t>
  </si>
  <si>
    <t xml:space="preserve">00172190449</t>
  </si>
  <si>
    <t xml:space="preserve">“Autotrasporti Moretti Srl: innovazione e sostenibilità.” “Autotrasporti Moretti Srl: innovation and sustainability.”</t>
  </si>
  <si>
    <t xml:space="preserve">Antonelli S.r.l.</t>
  </si>
  <si>
    <t xml:space="preserve">01536240441</t>
  </si>
  <si>
    <t xml:space="preserve">ITA: AI4Exports: Implementazione di soluzioni digitali innovative nel settore dei servizi amministrativi per le esportazioni e la logistica  ENG: "AI4Exports: Implementation of innovative digital solutions in the administrative services sector for exports and logistics."</t>
  </si>
  <si>
    <t xml:space="preserve">FOOD AND RELAX S.R.L.</t>
  </si>
  <si>
    <t xml:space="preserve">02531350441</t>
  </si>
  <si>
    <t xml:space="preserve">MARCHE DIGITAL EXPO MARCHE DIGITAL EXPO</t>
  </si>
  <si>
    <t xml:space="preserve">SASSOTETTO SOCIETA' A RESPONSABILITA' LIMITATA IN BREVE SASSOTETTO S.R.L.</t>
  </si>
  <si>
    <t xml:space="preserve">01862950449</t>
  </si>
  <si>
    <t xml:space="preserve">TITOLO: SASSOTETTO SRL: l’Hub per la rinascita dei Monti Sibillini TITLE: SASSOTETTO SRL the Hub for the rebirth of the Sibillini Mountains</t>
  </si>
  <si>
    <t xml:space="preserve">WEBCOOM S.R.L.</t>
  </si>
  <si>
    <t xml:space="preserve">02365210448</t>
  </si>
  <si>
    <t xml:space="preserve">SMARTSTAY</t>
  </si>
  <si>
    <t xml:space="preserve">ALEMAR - SOCIETA‘ COOPERATIVA</t>
  </si>
  <si>
    <t xml:space="preserve">01382480430</t>
  </si>
  <si>
    <t xml:space="preserve">Movimondo Slow Travel</t>
  </si>
  <si>
    <t xml:space="preserve">LU.CE. S.R.L.</t>
  </si>
  <si>
    <t xml:space="preserve">02564320428</t>
  </si>
  <si>
    <t xml:space="preserve">GAMESE: Gaming for Energy Savings and Enhanced Customer Experience GAMESE: Gioco per il Risparmio Energetico e Miglioramento dell`Esperienza Cliente con Lu.Ce. Srl e GGF Group</t>
  </si>
  <si>
    <t xml:space="preserve">GGF GROUP S.R.L.</t>
  </si>
  <si>
    <t xml:space="preserve">02140170420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</si>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</sst>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240"/>
  <sheetViews>
    <sheetView showFormulas="false" showGridLines="true" showRowColHeaders="true" showZeros="true" rightToLeft="false" tabSelected="true" showOutlineSymbols="true" defaultGridColor="true" view="normal" topLeftCell="E25" colorId="64" zoomScale="100" zoomScaleNormal="100" zoomScalePageLayoutView="100" workbookViewId="0">
      <selection pane="topLeft" activeCell="J52" activeCellId="0" sqref="J52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1"/>
    <col collapsed="false" customWidth="true" hidden="false" outlineLevel="0" max="4" min="2" style="0" width="25.11"/>
    <col collapsed="false" customWidth="true" hidden="false" outlineLevel="0" max="5" min="5" style="0" width="64"/>
    <col collapsed="false" customWidth="true" hidden="false" outlineLevel="0" max="7" min="6" style="0" width="25.11"/>
    <col collapsed="false" customWidth="true" hidden="false" outlineLevel="0" max="8" min="8" style="1" width="12.77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4.2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93300</v>
      </c>
      <c r="I4" s="12"/>
      <c r="J4" s="2" t="s">
        <v>13</v>
      </c>
      <c r="K4" s="8"/>
    </row>
    <row r="5" customFormat="false" ht="35.0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2" t="s">
        <v>14</v>
      </c>
      <c r="F5" s="13" t="s">
        <v>15</v>
      </c>
      <c r="G5" s="2"/>
      <c r="H5" s="11" t="n">
        <v>81015</v>
      </c>
      <c r="I5" s="2"/>
      <c r="J5" s="7" t="s">
        <v>16</v>
      </c>
    </row>
    <row r="6" customFormat="false" ht="14.2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2" t="s">
        <v>17</v>
      </c>
      <c r="F6" s="13" t="s">
        <v>18</v>
      </c>
      <c r="G6" s="2"/>
      <c r="H6" s="11" t="n">
        <v>106992</v>
      </c>
      <c r="I6" s="2"/>
      <c r="J6" s="2" t="s">
        <v>19</v>
      </c>
    </row>
    <row r="7" customFormat="false" ht="14.25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2" t="s">
        <v>20</v>
      </c>
      <c r="F7" s="13" t="s">
        <v>21</v>
      </c>
      <c r="G7" s="2"/>
      <c r="H7" s="11" t="n">
        <v>200000</v>
      </c>
      <c r="I7" s="2"/>
      <c r="J7" s="2" t="s">
        <v>22</v>
      </c>
    </row>
    <row r="8" customFormat="false" ht="14.2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2" t="s">
        <v>23</v>
      </c>
      <c r="F8" s="13" t="s">
        <v>24</v>
      </c>
      <c r="G8" s="2"/>
      <c r="H8" s="11" t="n">
        <v>123675</v>
      </c>
      <c r="I8" s="2"/>
      <c r="J8" s="2" t="s">
        <v>25</v>
      </c>
    </row>
    <row r="9" customFormat="false" ht="14.2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2" t="s">
        <v>26</v>
      </c>
      <c r="F9" s="13" t="s">
        <v>27</v>
      </c>
      <c r="G9" s="2"/>
      <c r="H9" s="11" t="n">
        <v>126042</v>
      </c>
      <c r="I9" s="2"/>
      <c r="J9" s="2" t="s">
        <v>28</v>
      </c>
    </row>
    <row r="10" customFormat="false" ht="14.2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2" t="s">
        <v>29</v>
      </c>
      <c r="F10" s="13" t="s">
        <v>30</v>
      </c>
      <c r="G10" s="2"/>
      <c r="H10" s="11" t="n">
        <v>118042</v>
      </c>
      <c r="I10" s="2"/>
      <c r="J10" s="2" t="s">
        <v>31</v>
      </c>
    </row>
    <row r="11" customFormat="false" ht="14.2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2" t="s">
        <v>32</v>
      </c>
      <c r="F11" s="13" t="s">
        <v>33</v>
      </c>
      <c r="G11" s="2"/>
      <c r="H11" s="11" t="n">
        <v>198100</v>
      </c>
      <c r="I11" s="2"/>
      <c r="J11" s="2" t="s">
        <v>34</v>
      </c>
      <c r="T11" s="14"/>
    </row>
    <row r="12" customFormat="false" ht="14.2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2" t="s">
        <v>35</v>
      </c>
      <c r="F12" s="13" t="s">
        <v>36</v>
      </c>
      <c r="G12" s="2"/>
      <c r="H12" s="11" t="n">
        <v>113032.5</v>
      </c>
      <c r="I12" s="2"/>
      <c r="J12" s="2" t="s">
        <v>37</v>
      </c>
    </row>
    <row r="13" customFormat="false" ht="14.25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2" t="s">
        <v>38</v>
      </c>
      <c r="F13" s="13" t="s">
        <v>39</v>
      </c>
      <c r="G13" s="2"/>
      <c r="H13" s="11" t="n">
        <v>135351</v>
      </c>
      <c r="I13" s="2"/>
      <c r="J13" s="2" t="s">
        <v>40</v>
      </c>
    </row>
    <row r="14" customFormat="false" ht="14.25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2" t="s">
        <v>41</v>
      </c>
      <c r="F14" s="13" t="s">
        <v>42</v>
      </c>
      <c r="G14" s="2"/>
      <c r="H14" s="11" t="n">
        <v>200000</v>
      </c>
      <c r="I14" s="2"/>
      <c r="J14" s="2" t="s">
        <v>43</v>
      </c>
    </row>
    <row r="15" customFormat="false" ht="14.2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2" t="s">
        <v>44</v>
      </c>
      <c r="F15" s="13" t="s">
        <v>45</v>
      </c>
      <c r="G15" s="2"/>
      <c r="H15" s="11" t="n">
        <v>45675</v>
      </c>
      <c r="I15" s="2"/>
      <c r="J15" s="2" t="s">
        <v>46</v>
      </c>
    </row>
    <row r="16" customFormat="false" ht="14.2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2" t="s">
        <v>47</v>
      </c>
      <c r="F16" s="13" t="s">
        <v>48</v>
      </c>
      <c r="G16" s="2"/>
      <c r="H16" s="11" t="n">
        <v>82882</v>
      </c>
      <c r="I16" s="2"/>
      <c r="J16" s="2" t="s">
        <v>49</v>
      </c>
    </row>
    <row r="17" customFormat="false" ht="14.25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2" t="s">
        <v>50</v>
      </c>
      <c r="F17" s="13" t="s">
        <v>51</v>
      </c>
      <c r="G17" s="2"/>
      <c r="H17" s="11" t="n">
        <v>183774</v>
      </c>
      <c r="I17" s="2"/>
      <c r="J17" s="2" t="s">
        <v>52</v>
      </c>
    </row>
    <row r="18" customFormat="false" ht="14.25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2" t="s">
        <v>53</v>
      </c>
      <c r="F18" s="13" t="s">
        <v>54</v>
      </c>
      <c r="G18" s="2"/>
      <c r="H18" s="11" t="n">
        <v>199224</v>
      </c>
      <c r="I18" s="2"/>
      <c r="J18" s="2" t="s">
        <v>55</v>
      </c>
    </row>
    <row r="19" customFormat="false" ht="14.25" hidden="false" customHeight="fals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2" t="s">
        <v>56</v>
      </c>
      <c r="F19" s="13" t="s">
        <v>57</v>
      </c>
      <c r="G19" s="2"/>
      <c r="H19" s="11" t="n">
        <v>164540</v>
      </c>
      <c r="I19" s="2"/>
      <c r="J19" s="2" t="s">
        <v>58</v>
      </c>
    </row>
    <row r="20" customFormat="false" ht="14.25" hidden="false" customHeight="false" outlineLevel="0" collapsed="false">
      <c r="A20" s="0" t="n">
        <f aca="false">IFERROR(VLOOKUP(B20,Tipi!$A$1:$B$5,2,FALSE()), "")</f>
        <v>2</v>
      </c>
      <c r="B20" s="7" t="s">
        <v>10</v>
      </c>
      <c r="C20" s="2"/>
      <c r="D20" s="2"/>
      <c r="E20" s="2" t="s">
        <v>59</v>
      </c>
      <c r="F20" s="13" t="s">
        <v>60</v>
      </c>
      <c r="G20" s="2"/>
      <c r="H20" s="11" t="n">
        <v>127680</v>
      </c>
      <c r="I20" s="2"/>
      <c r="J20" s="2" t="s">
        <v>61</v>
      </c>
    </row>
    <row r="21" customFormat="false" ht="14.25" hidden="false" customHeight="false" outlineLevel="0" collapsed="false">
      <c r="A21" s="0" t="n">
        <f aca="false">IFERROR(VLOOKUP(B21,Tipi!$A$1:$B$5,2,FALSE()), "")</f>
        <v>2</v>
      </c>
      <c r="B21" s="7" t="s">
        <v>10</v>
      </c>
      <c r="C21" s="2"/>
      <c r="D21" s="2"/>
      <c r="E21" s="2" t="s">
        <v>62</v>
      </c>
      <c r="F21" s="13" t="s">
        <v>63</v>
      </c>
      <c r="G21" s="2"/>
      <c r="H21" s="11" t="n">
        <v>89882.5</v>
      </c>
      <c r="I21" s="2"/>
      <c r="J21" s="2" t="s">
        <v>64</v>
      </c>
    </row>
    <row r="22" customFormat="false" ht="14.25" hidden="false" customHeight="false" outlineLevel="0" collapsed="false">
      <c r="A22" s="0" t="n">
        <f aca="false">IFERROR(VLOOKUP(B22,Tipi!$A$1:$B$5,2,FALSE()), "")</f>
        <v>2</v>
      </c>
      <c r="B22" s="7" t="s">
        <v>10</v>
      </c>
      <c r="C22" s="2"/>
      <c r="D22" s="2"/>
      <c r="E22" s="2" t="s">
        <v>65</v>
      </c>
      <c r="F22" s="13" t="s">
        <v>66</v>
      </c>
      <c r="G22" s="2"/>
      <c r="H22" s="11" t="n">
        <v>199497</v>
      </c>
      <c r="I22" s="2"/>
      <c r="J22" s="2" t="s">
        <v>67</v>
      </c>
    </row>
    <row r="23" customFormat="false" ht="14.25" hidden="false" customHeight="false" outlineLevel="0" collapsed="false">
      <c r="A23" s="0" t="n">
        <f aca="false">IFERROR(VLOOKUP(B23,Tipi!$A$1:$B$5,2,FALSE()), "")</f>
        <v>2</v>
      </c>
      <c r="B23" s="7" t="s">
        <v>10</v>
      </c>
      <c r="C23" s="2"/>
      <c r="D23" s="2"/>
      <c r="E23" s="2" t="s">
        <v>68</v>
      </c>
      <c r="F23" s="13" t="s">
        <v>69</v>
      </c>
      <c r="G23" s="2"/>
      <c r="H23" s="11" t="n">
        <v>198230</v>
      </c>
      <c r="I23" s="2"/>
      <c r="J23" s="2" t="s">
        <v>70</v>
      </c>
    </row>
    <row r="24" customFormat="false" ht="14.25" hidden="false" customHeight="false" outlineLevel="0" collapsed="false">
      <c r="A24" s="0" t="n">
        <f aca="false">IFERROR(VLOOKUP(B24,Tipi!$A$1:$B$5,2,FALSE()), "")</f>
        <v>2</v>
      </c>
      <c r="B24" s="7" t="s">
        <v>10</v>
      </c>
      <c r="C24" s="2"/>
      <c r="D24" s="2"/>
      <c r="E24" s="2" t="s">
        <v>71</v>
      </c>
      <c r="F24" s="13" t="s">
        <v>72</v>
      </c>
      <c r="G24" s="2"/>
      <c r="H24" s="11" t="n">
        <v>200000</v>
      </c>
      <c r="I24" s="2"/>
      <c r="J24" s="2" t="s">
        <v>73</v>
      </c>
    </row>
    <row r="25" customFormat="false" ht="14.25" hidden="false" customHeight="false" outlineLevel="0" collapsed="false">
      <c r="A25" s="0" t="n">
        <f aca="false">IFERROR(VLOOKUP(B25,Tipi!$A$1:$B$5,2,FALSE()), "")</f>
        <v>2</v>
      </c>
      <c r="B25" s="7" t="s">
        <v>10</v>
      </c>
      <c r="C25" s="2"/>
      <c r="D25" s="2"/>
      <c r="E25" s="2" t="s">
        <v>74</v>
      </c>
      <c r="F25" s="13" t="s">
        <v>75</v>
      </c>
      <c r="G25" s="2"/>
      <c r="H25" s="11" t="n">
        <v>123777.5</v>
      </c>
      <c r="I25" s="2"/>
      <c r="J25" s="2" t="s">
        <v>76</v>
      </c>
    </row>
    <row r="26" customFormat="false" ht="14.25" hidden="false" customHeight="false" outlineLevel="0" collapsed="false">
      <c r="A26" s="0" t="n">
        <f aca="false">IFERROR(VLOOKUP(B26,Tipi!$A$1:$B$5,2,FALSE()), "")</f>
        <v>2</v>
      </c>
      <c r="B26" s="7" t="s">
        <v>10</v>
      </c>
      <c r="C26" s="2"/>
      <c r="D26" s="2"/>
      <c r="E26" s="2" t="s">
        <v>77</v>
      </c>
      <c r="F26" s="13" t="s">
        <v>78</v>
      </c>
      <c r="G26" s="2"/>
      <c r="H26" s="11" t="n">
        <v>159216</v>
      </c>
      <c r="I26" s="2"/>
      <c r="J26" s="2" t="s">
        <v>79</v>
      </c>
    </row>
    <row r="27" customFormat="false" ht="14.25" hidden="false" customHeight="false" outlineLevel="0" collapsed="false">
      <c r="A27" s="0" t="n">
        <f aca="false">IFERROR(VLOOKUP(B27,Tipi!$A$1:$B$5,2,FALSE()), "")</f>
        <v>2</v>
      </c>
      <c r="B27" s="7" t="s">
        <v>10</v>
      </c>
      <c r="C27" s="2"/>
      <c r="D27" s="2"/>
      <c r="E27" s="2" t="s">
        <v>80</v>
      </c>
      <c r="F27" s="13" t="s">
        <v>81</v>
      </c>
      <c r="G27" s="2"/>
      <c r="H27" s="11" t="n">
        <v>199899</v>
      </c>
      <c r="I27" s="2"/>
      <c r="J27" s="2" t="s">
        <v>82</v>
      </c>
    </row>
    <row r="28" customFormat="false" ht="14.25" hidden="false" customHeight="false" outlineLevel="0" collapsed="false">
      <c r="A28" s="0" t="n">
        <f aca="false">IFERROR(VLOOKUP(B28,Tipi!$A$1:$B$5,2,FALSE()), "")</f>
        <v>2</v>
      </c>
      <c r="B28" s="7" t="s">
        <v>10</v>
      </c>
      <c r="C28" s="2"/>
      <c r="D28" s="2"/>
      <c r="E28" s="2" t="s">
        <v>83</v>
      </c>
      <c r="F28" s="13" t="s">
        <v>84</v>
      </c>
      <c r="G28" s="2"/>
      <c r="H28" s="11" t="n">
        <v>50112.8</v>
      </c>
      <c r="I28" s="2"/>
      <c r="J28" s="2" t="s">
        <v>85</v>
      </c>
    </row>
    <row r="29" customFormat="false" ht="14.25" hidden="false" customHeight="false" outlineLevel="0" collapsed="false">
      <c r="A29" s="0" t="n">
        <f aca="false">IFERROR(VLOOKUP(B29,Tipi!$A$1:$B$5,2,FALSE()), "")</f>
        <v>2</v>
      </c>
      <c r="B29" s="7" t="s">
        <v>10</v>
      </c>
      <c r="C29" s="2"/>
      <c r="D29" s="2"/>
      <c r="E29" s="2" t="s">
        <v>86</v>
      </c>
      <c r="F29" s="13" t="s">
        <v>87</v>
      </c>
      <c r="G29" s="2"/>
      <c r="H29" s="11" t="n">
        <v>53155.43</v>
      </c>
      <c r="I29" s="2"/>
      <c r="J29" s="2" t="s">
        <v>88</v>
      </c>
    </row>
    <row r="30" customFormat="false" ht="14.25" hidden="false" customHeight="false" outlineLevel="0" collapsed="false">
      <c r="A30" s="0" t="n">
        <f aca="false">IFERROR(VLOOKUP(B30,Tipi!$A$1:$B$5,2,FALSE()), "")</f>
        <v>2</v>
      </c>
      <c r="B30" s="7" t="s">
        <v>10</v>
      </c>
      <c r="C30" s="2"/>
      <c r="D30" s="2"/>
      <c r="E30" s="2" t="s">
        <v>89</v>
      </c>
      <c r="F30" s="13" t="s">
        <v>90</v>
      </c>
      <c r="G30" s="2"/>
      <c r="H30" s="11" t="n">
        <v>38060</v>
      </c>
      <c r="I30" s="2"/>
      <c r="J30" s="2" t="s">
        <v>91</v>
      </c>
    </row>
    <row r="31" customFormat="false" ht="14.25" hidden="false" customHeight="false" outlineLevel="0" collapsed="false">
      <c r="A31" s="0" t="n">
        <f aca="false">IFERROR(VLOOKUP(B31,Tipi!$A$1:$B$5,2,FALSE()), "")</f>
        <v>2</v>
      </c>
      <c r="B31" s="7" t="s">
        <v>10</v>
      </c>
      <c r="C31" s="2"/>
      <c r="D31" s="2"/>
      <c r="E31" s="2" t="s">
        <v>92</v>
      </c>
      <c r="F31" s="13" t="s">
        <v>93</v>
      </c>
      <c r="G31" s="2"/>
      <c r="H31" s="11" t="n">
        <v>79899</v>
      </c>
      <c r="I31" s="2"/>
      <c r="J31" s="2" t="s">
        <v>94</v>
      </c>
    </row>
    <row r="32" customFormat="false" ht="14.25" hidden="false" customHeight="false" outlineLevel="0" collapsed="false">
      <c r="A32" s="0" t="n">
        <f aca="false">IFERROR(VLOOKUP(B32,Tipi!$A$1:$B$5,2,FALSE()), "")</f>
        <v>2</v>
      </c>
      <c r="B32" s="7" t="s">
        <v>10</v>
      </c>
      <c r="C32" s="2"/>
      <c r="D32" s="2"/>
      <c r="E32" s="2" t="s">
        <v>95</v>
      </c>
      <c r="F32" s="13" t="s">
        <v>96</v>
      </c>
      <c r="G32" s="2"/>
      <c r="H32" s="11" t="n">
        <v>112682.5</v>
      </c>
      <c r="I32" s="2"/>
      <c r="J32" s="2" t="s">
        <v>97</v>
      </c>
    </row>
    <row r="33" customFormat="false" ht="14.25" hidden="false" customHeight="false" outlineLevel="0" collapsed="false">
      <c r="A33" s="0" t="n">
        <f aca="false">IFERROR(VLOOKUP(B33,Tipi!$A$1:$B$5,2,FALSE()), "")</f>
        <v>2</v>
      </c>
      <c r="B33" s="7" t="s">
        <v>10</v>
      </c>
      <c r="C33" s="2"/>
      <c r="D33" s="2"/>
      <c r="E33" s="2" t="s">
        <v>98</v>
      </c>
      <c r="F33" s="13" t="s">
        <v>99</v>
      </c>
      <c r="G33" s="2"/>
      <c r="H33" s="11" t="n">
        <v>183860</v>
      </c>
      <c r="I33" s="2"/>
      <c r="J33" s="2" t="s">
        <v>100</v>
      </c>
    </row>
    <row r="34" customFormat="false" ht="14.25" hidden="false" customHeight="false" outlineLevel="0" collapsed="false">
      <c r="A34" s="0" t="n">
        <f aca="false">IFERROR(VLOOKUP(B34,Tipi!$A$1:$B$5,2,FALSE()), "")</f>
        <v>2</v>
      </c>
      <c r="B34" s="7" t="s">
        <v>10</v>
      </c>
      <c r="C34" s="2"/>
      <c r="D34" s="2"/>
      <c r="E34" s="2" t="s">
        <v>101</v>
      </c>
      <c r="F34" s="13" t="s">
        <v>102</v>
      </c>
      <c r="G34" s="2"/>
      <c r="H34" s="11" t="n">
        <v>140084.4</v>
      </c>
      <c r="I34" s="2"/>
      <c r="J34" s="2" t="s">
        <v>103</v>
      </c>
    </row>
    <row r="35" customFormat="false" ht="14.25" hidden="false" customHeight="false" outlineLevel="0" collapsed="false">
      <c r="A35" s="0" t="n">
        <f aca="false">IFERROR(VLOOKUP(B35,Tipi!$A$1:$B$5,2,FALSE()), "")</f>
        <v>2</v>
      </c>
      <c r="B35" s="7" t="s">
        <v>10</v>
      </c>
      <c r="C35" s="2"/>
      <c r="D35" s="2"/>
      <c r="E35" s="2" t="s">
        <v>104</v>
      </c>
      <c r="F35" s="13" t="s">
        <v>105</v>
      </c>
      <c r="G35" s="2"/>
      <c r="H35" s="11" t="n">
        <v>32130</v>
      </c>
      <c r="I35" s="2"/>
      <c r="J35" s="2" t="s">
        <v>106</v>
      </c>
    </row>
    <row r="36" customFormat="false" ht="14.25" hidden="false" customHeight="false" outlineLevel="0" collapsed="false">
      <c r="A36" s="0" t="n">
        <f aca="false">IFERROR(VLOOKUP(B36,Tipi!$A$1:$B$5,2,FALSE()), "")</f>
        <v>2</v>
      </c>
      <c r="B36" s="7" t="s">
        <v>10</v>
      </c>
      <c r="C36" s="2"/>
      <c r="D36" s="2"/>
      <c r="E36" s="2" t="s">
        <v>107</v>
      </c>
      <c r="F36" s="13" t="s">
        <v>108</v>
      </c>
      <c r="G36" s="2"/>
      <c r="H36" s="11" t="n">
        <v>56496</v>
      </c>
      <c r="I36" s="2"/>
      <c r="J36" s="2" t="s">
        <v>109</v>
      </c>
    </row>
    <row r="37" customFormat="false" ht="14.25" hidden="false" customHeight="false" outlineLevel="0" collapsed="false">
      <c r="A37" s="0" t="n">
        <f aca="false">IFERROR(VLOOKUP(B37,Tipi!$A$1:$B$5,2,FALSE()), "")</f>
        <v>2</v>
      </c>
      <c r="B37" s="7" t="s">
        <v>10</v>
      </c>
      <c r="C37" s="2"/>
      <c r="D37" s="2"/>
      <c r="E37" s="2" t="s">
        <v>110</v>
      </c>
      <c r="F37" s="13" t="s">
        <v>111</v>
      </c>
      <c r="G37" s="2"/>
      <c r="H37" s="11" t="n">
        <v>92075</v>
      </c>
      <c r="I37" s="2"/>
      <c r="J37" s="2" t="s">
        <v>112</v>
      </c>
    </row>
    <row r="38" customFormat="false" ht="14.25" hidden="false" customHeight="false" outlineLevel="0" collapsed="false">
      <c r="A38" s="0" t="n">
        <f aca="false">IFERROR(VLOOKUP(B38,Tipi!$A$1:$B$5,2,FALSE()), "")</f>
        <v>2</v>
      </c>
      <c r="B38" s="7" t="s">
        <v>10</v>
      </c>
      <c r="C38" s="2"/>
      <c r="D38" s="2"/>
      <c r="E38" s="2" t="s">
        <v>113</v>
      </c>
      <c r="F38" s="13" t="s">
        <v>114</v>
      </c>
      <c r="G38" s="2"/>
      <c r="H38" s="11" t="n">
        <v>196478</v>
      </c>
      <c r="I38" s="2"/>
      <c r="J38" s="2" t="s">
        <v>115</v>
      </c>
    </row>
    <row r="39" customFormat="false" ht="14.25" hidden="false" customHeight="false" outlineLevel="0" collapsed="false">
      <c r="A39" s="0" t="n">
        <f aca="false">IFERROR(VLOOKUP(B39,Tipi!$A$1:$B$5,2,FALSE()), "")</f>
        <v>2</v>
      </c>
      <c r="B39" s="7" t="s">
        <v>10</v>
      </c>
      <c r="C39" s="2"/>
      <c r="D39" s="2"/>
      <c r="E39" s="2" t="s">
        <v>116</v>
      </c>
      <c r="F39" s="13" t="s">
        <v>117</v>
      </c>
      <c r="G39" s="2"/>
      <c r="H39" s="11" t="n">
        <v>193242</v>
      </c>
      <c r="I39" s="2"/>
      <c r="J39" s="2" t="s">
        <v>118</v>
      </c>
    </row>
    <row r="40" customFormat="false" ht="14.25" hidden="false" customHeight="false" outlineLevel="0" collapsed="false">
      <c r="A40" s="0" t="n">
        <f aca="false">IFERROR(VLOOKUP(B40,Tipi!$A$1:$B$5,2,FALSE()), "")</f>
        <v>2</v>
      </c>
      <c r="B40" s="7" t="s">
        <v>10</v>
      </c>
      <c r="C40" s="2"/>
      <c r="D40" s="2"/>
      <c r="E40" s="2" t="s">
        <v>119</v>
      </c>
      <c r="F40" s="13" t="s">
        <v>120</v>
      </c>
      <c r="G40" s="2"/>
      <c r="H40" s="11" t="n">
        <v>93865.8</v>
      </c>
      <c r="I40" s="2"/>
      <c r="J40" s="2" t="s">
        <v>121</v>
      </c>
    </row>
    <row r="41" customFormat="false" ht="14.25" hidden="false" customHeight="false" outlineLevel="0" collapsed="false">
      <c r="A41" s="0" t="n">
        <f aca="false">IFERROR(VLOOKUP(B41,Tipi!$A$1:$B$5,2,FALSE()), "")</f>
        <v>2</v>
      </c>
      <c r="B41" s="7" t="s">
        <v>10</v>
      </c>
      <c r="C41" s="2"/>
      <c r="D41" s="2"/>
      <c r="E41" s="2" t="s">
        <v>122</v>
      </c>
      <c r="F41" s="13" t="s">
        <v>123</v>
      </c>
      <c r="G41" s="2"/>
      <c r="H41" s="11" t="n">
        <v>80623.94</v>
      </c>
      <c r="I41" s="2"/>
      <c r="J41" s="2" t="s">
        <v>124</v>
      </c>
    </row>
    <row r="42" customFormat="false" ht="14.25" hidden="false" customHeight="false" outlineLevel="0" collapsed="false">
      <c r="A42" s="0" t="n">
        <f aca="false">IFERROR(VLOOKUP(B42,Tipi!$A$1:$B$5,2,FALSE()), "")</f>
        <v>2</v>
      </c>
      <c r="B42" s="7" t="s">
        <v>10</v>
      </c>
      <c r="C42" s="2"/>
      <c r="D42" s="2"/>
      <c r="E42" s="2" t="s">
        <v>125</v>
      </c>
      <c r="F42" s="13" t="s">
        <v>126</v>
      </c>
      <c r="G42" s="2"/>
      <c r="H42" s="11" t="n">
        <v>54505.8</v>
      </c>
      <c r="I42" s="2"/>
      <c r="J42" s="2" t="s">
        <v>127</v>
      </c>
    </row>
    <row r="43" customFormat="false" ht="14.25" hidden="false" customHeight="false" outlineLevel="0" collapsed="false">
      <c r="A43" s="0" t="n">
        <f aca="false">IFERROR(VLOOKUP(B43,Tipi!$A$1:$B$5,2,FALSE()), "")</f>
        <v>2</v>
      </c>
      <c r="B43" s="7" t="s">
        <v>10</v>
      </c>
      <c r="C43" s="2"/>
      <c r="D43" s="2"/>
      <c r="E43" s="2" t="s">
        <v>128</v>
      </c>
      <c r="F43" s="13" t="s">
        <v>129</v>
      </c>
      <c r="G43" s="2"/>
      <c r="H43" s="11" t="n">
        <v>72902.83</v>
      </c>
      <c r="I43" s="2"/>
      <c r="J43" s="2" t="s">
        <v>130</v>
      </c>
    </row>
    <row r="44" customFormat="false" ht="14.25" hidden="false" customHeight="false" outlineLevel="0" collapsed="false">
      <c r="A44" s="0" t="n">
        <f aca="false">IFERROR(VLOOKUP(B44,Tipi!$A$1:$B$5,2,FALSE()), "")</f>
        <v>2</v>
      </c>
      <c r="B44" s="7" t="s">
        <v>10</v>
      </c>
      <c r="C44" s="2"/>
      <c r="D44" s="2"/>
      <c r="E44" s="2" t="s">
        <v>131</v>
      </c>
      <c r="F44" s="13" t="s">
        <v>132</v>
      </c>
      <c r="G44" s="2"/>
      <c r="H44" s="11" t="n">
        <v>73188</v>
      </c>
      <c r="I44" s="2"/>
      <c r="J44" s="2" t="s">
        <v>133</v>
      </c>
    </row>
    <row r="45" customFormat="false" ht="14.25" hidden="false" customHeight="false" outlineLevel="0" collapsed="false">
      <c r="A45" s="0" t="n">
        <f aca="false">IFERROR(VLOOKUP(B45,Tipi!$A$1:$B$5,2,FALSE()), "")</f>
        <v>2</v>
      </c>
      <c r="B45" s="7" t="s">
        <v>10</v>
      </c>
      <c r="C45" s="2"/>
      <c r="D45" s="2"/>
      <c r="E45" s="2" t="s">
        <v>134</v>
      </c>
      <c r="F45" s="13" t="s">
        <v>135</v>
      </c>
      <c r="G45" s="2"/>
      <c r="H45" s="11" t="n">
        <v>30174</v>
      </c>
      <c r="I45" s="2"/>
      <c r="J45" s="2" t="s">
        <v>133</v>
      </c>
    </row>
    <row r="46" customFormat="false" ht="14.25" hidden="false" customHeight="false" outlineLevel="0" collapsed="false">
      <c r="A46" s="0" t="n">
        <f aca="false">IFERROR(VLOOKUP(B46,Tipi!$A$1:$B$5,2,FALSE()), "")</f>
        <v>2</v>
      </c>
      <c r="B46" s="7" t="s">
        <v>10</v>
      </c>
      <c r="C46" s="2"/>
      <c r="D46" s="2"/>
      <c r="E46" s="2" t="s">
        <v>136</v>
      </c>
      <c r="F46" s="13" t="s">
        <v>137</v>
      </c>
      <c r="G46" s="2"/>
      <c r="H46" s="11" t="n">
        <v>33705</v>
      </c>
      <c r="I46" s="2"/>
      <c r="J46" s="2" t="s">
        <v>133</v>
      </c>
    </row>
    <row r="47" customFormat="false" ht="14.25" hidden="false" customHeight="false" outlineLevel="0" collapsed="false">
      <c r="A47" s="0" t="n">
        <f aca="false">IFERROR(VLOOKUP(B47,Tipi!$A$1:$B$5,2,FALSE()), "")</f>
        <v>2</v>
      </c>
      <c r="B47" s="7" t="s">
        <v>10</v>
      </c>
      <c r="C47" s="2"/>
      <c r="D47" s="2"/>
      <c r="E47" s="2" t="s">
        <v>138</v>
      </c>
      <c r="F47" s="13" t="s">
        <v>139</v>
      </c>
      <c r="G47" s="2"/>
      <c r="H47" s="11" t="n">
        <v>32100</v>
      </c>
      <c r="I47" s="2"/>
      <c r="J47" s="2" t="s">
        <v>133</v>
      </c>
    </row>
    <row r="48" customFormat="false" ht="14.25" hidden="false" customHeight="false" outlineLevel="0" collapsed="false">
      <c r="A48" s="0" t="n">
        <f aca="false">IFERROR(VLOOKUP(B48,Tipi!$A$1:$B$5,2,FALSE()), "")</f>
        <v>2</v>
      </c>
      <c r="B48" s="7" t="s">
        <v>10</v>
      </c>
      <c r="C48" s="2"/>
      <c r="D48" s="2"/>
      <c r="E48" s="2" t="s">
        <v>140</v>
      </c>
      <c r="F48" s="13" t="s">
        <v>141</v>
      </c>
      <c r="G48" s="2"/>
      <c r="H48" s="11" t="n">
        <v>30816</v>
      </c>
      <c r="I48" s="2"/>
      <c r="J48" s="2" t="s">
        <v>133</v>
      </c>
    </row>
    <row r="49" customFormat="false" ht="14.25" hidden="false" customHeight="false" outlineLevel="0" collapsed="false">
      <c r="A49" s="0" t="n">
        <f aca="false">IFERROR(VLOOKUP(B49,Tipi!$A$1:$B$5,2,FALSE()), "")</f>
        <v>2</v>
      </c>
      <c r="B49" s="7" t="s">
        <v>10</v>
      </c>
      <c r="C49" s="2"/>
      <c r="D49" s="2"/>
      <c r="E49" s="2" t="s">
        <v>142</v>
      </c>
      <c r="F49" s="13" t="s">
        <v>143</v>
      </c>
      <c r="G49" s="2"/>
      <c r="H49" s="11" t="n">
        <v>199999.05</v>
      </c>
      <c r="I49" s="2"/>
      <c r="J49" s="2" t="s">
        <v>144</v>
      </c>
    </row>
    <row r="50" customFormat="false" ht="14.25" hidden="false" customHeight="false" outlineLevel="0" collapsed="false">
      <c r="A50" s="0" t="n">
        <f aca="false">IFERROR(VLOOKUP(B50,Tipi!$A$1:$B$5,2,FALSE()), "")</f>
        <v>2</v>
      </c>
      <c r="B50" s="7" t="s">
        <v>10</v>
      </c>
      <c r="C50" s="2"/>
      <c r="D50" s="2"/>
      <c r="E50" s="2" t="s">
        <v>145</v>
      </c>
      <c r="F50" s="13" t="s">
        <v>146</v>
      </c>
      <c r="G50" s="2"/>
      <c r="H50" s="11" t="n">
        <v>147870</v>
      </c>
      <c r="I50" s="2"/>
      <c r="J50" s="2" t="s">
        <v>147</v>
      </c>
    </row>
    <row r="51" customFormat="false" ht="14.25" hidden="false" customHeight="false" outlineLevel="0" collapsed="false">
      <c r="A51" s="0" t="n">
        <f aca="false">IFERROR(VLOOKUP(B51,Tipi!$A$1:$B$5,2,FALSE()), "")</f>
        <v>2</v>
      </c>
      <c r="B51" s="7" t="s">
        <v>10</v>
      </c>
      <c r="C51" s="2"/>
      <c r="D51" s="2"/>
      <c r="E51" s="2" t="s">
        <v>148</v>
      </c>
      <c r="F51" s="13" t="s">
        <v>149</v>
      </c>
      <c r="G51" s="2"/>
      <c r="H51" s="11" t="n">
        <v>199888.2</v>
      </c>
      <c r="I51" s="2"/>
      <c r="J51" s="2" t="s">
        <v>150</v>
      </c>
    </row>
    <row r="52" customFormat="false" ht="14.25" hidden="false" customHeight="false" outlineLevel="0" collapsed="false">
      <c r="A52" s="0" t="n">
        <f aca="false">IFERROR(VLOOKUP(B52,Tipi!$A$1:$B$5,2,FALSE()), "")</f>
        <v>2</v>
      </c>
      <c r="B52" s="7" t="s">
        <v>10</v>
      </c>
      <c r="C52" s="2"/>
      <c r="D52" s="2"/>
      <c r="E52" s="2" t="s">
        <v>151</v>
      </c>
      <c r="F52" s="13" t="s">
        <v>152</v>
      </c>
      <c r="G52" s="2"/>
      <c r="H52" s="11" t="n">
        <v>200000</v>
      </c>
      <c r="I52" s="2"/>
      <c r="J52" s="2" t="s">
        <v>153</v>
      </c>
    </row>
    <row r="53" customFormat="false" ht="14.25" hidden="false" customHeight="false" outlineLevel="0" collapsed="false">
      <c r="A53" s="0" t="n">
        <f aca="false">IFERROR(VLOOKUP(B53,Tipi!$A$1:$B$5,2,FALSE()), "")</f>
        <v>2</v>
      </c>
      <c r="B53" s="7" t="s">
        <v>10</v>
      </c>
      <c r="C53" s="2"/>
      <c r="D53" s="2"/>
      <c r="E53" s="2" t="s">
        <v>154</v>
      </c>
      <c r="F53" s="13" t="s">
        <v>155</v>
      </c>
      <c r="G53" s="2"/>
      <c r="H53" s="11" t="n">
        <v>200000</v>
      </c>
      <c r="I53" s="2"/>
      <c r="J53" s="2" t="s">
        <v>156</v>
      </c>
    </row>
    <row r="54" customFormat="false" ht="14.25" hidden="false" customHeight="false" outlineLevel="0" collapsed="false">
      <c r="A54" s="0" t="n">
        <f aca="false">IFERROR(VLOOKUP(B54,Tipi!$A$1:$B$5,2,FALSE()), "")</f>
        <v>2</v>
      </c>
      <c r="B54" s="7" t="s">
        <v>10</v>
      </c>
      <c r="C54" s="2"/>
      <c r="D54" s="2"/>
      <c r="E54" s="2" t="s">
        <v>157</v>
      </c>
      <c r="F54" s="13" t="s">
        <v>158</v>
      </c>
      <c r="G54" s="2"/>
      <c r="H54" s="11" t="n">
        <v>116190</v>
      </c>
      <c r="I54" s="2"/>
      <c r="J54" s="2" t="s">
        <v>159</v>
      </c>
    </row>
    <row r="55" customFormat="false" ht="14.25" hidden="false" customHeight="false" outlineLevel="0" collapsed="false">
      <c r="A55" s="0" t="n">
        <f aca="false">IFERROR(VLOOKUP(B55,Tipi!$A$1:$B$5,2,FALSE()), "")</f>
        <v>2</v>
      </c>
      <c r="B55" s="7" t="s">
        <v>10</v>
      </c>
      <c r="C55" s="2"/>
      <c r="D55" s="2"/>
      <c r="E55" s="2" t="s">
        <v>160</v>
      </c>
      <c r="F55" s="13" t="s">
        <v>161</v>
      </c>
      <c r="G55" s="2"/>
      <c r="H55" s="11" t="n">
        <v>189900</v>
      </c>
      <c r="I55" s="2"/>
      <c r="J55" s="2" t="s">
        <v>162</v>
      </c>
    </row>
    <row r="56" customFormat="false" ht="14.25" hidden="false" customHeight="false" outlineLevel="0" collapsed="false">
      <c r="A56" s="0" t="n">
        <f aca="false">IFERROR(VLOOKUP(B56,Tipi!$A$1:$B$5,2,FALSE()), "")</f>
        <v>2</v>
      </c>
      <c r="B56" s="7" t="s">
        <v>10</v>
      </c>
      <c r="C56" s="2"/>
      <c r="D56" s="2"/>
      <c r="E56" s="2" t="s">
        <v>163</v>
      </c>
      <c r="F56" s="13" t="s">
        <v>164</v>
      </c>
      <c r="G56" s="2"/>
      <c r="H56" s="11" t="n">
        <v>199975</v>
      </c>
      <c r="I56" s="2"/>
      <c r="J56" s="2" t="s">
        <v>165</v>
      </c>
    </row>
    <row r="57" customFormat="false" ht="14.25" hidden="false" customHeight="false" outlineLevel="0" collapsed="false">
      <c r="A57" s="0" t="n">
        <f aca="false">IFERROR(VLOOKUP(B57,Tipi!$A$1:$B$5,2,FALSE()), "")</f>
        <v>2</v>
      </c>
      <c r="B57" s="7" t="s">
        <v>10</v>
      </c>
      <c r="C57" s="2"/>
      <c r="D57" s="2"/>
      <c r="E57" s="2" t="s">
        <v>166</v>
      </c>
      <c r="F57" s="13" t="s">
        <v>167</v>
      </c>
      <c r="G57" s="2"/>
      <c r="H57" s="11" t="n">
        <v>104172</v>
      </c>
      <c r="I57" s="2"/>
      <c r="J57" s="2" t="s">
        <v>168</v>
      </c>
    </row>
    <row r="58" customFormat="false" ht="14.25" hidden="false" customHeight="false" outlineLevel="0" collapsed="false">
      <c r="A58" s="0" t="n">
        <f aca="false">IFERROR(VLOOKUP(B58,Tipi!$A$1:$B$5,2,FALSE()), "")</f>
        <v>2</v>
      </c>
      <c r="B58" s="7" t="s">
        <v>10</v>
      </c>
      <c r="C58" s="2"/>
      <c r="D58" s="2"/>
      <c r="E58" s="2" t="s">
        <v>169</v>
      </c>
      <c r="F58" s="13" t="s">
        <v>170</v>
      </c>
      <c r="G58" s="2"/>
      <c r="H58" s="11" t="n">
        <v>185000</v>
      </c>
      <c r="I58" s="2"/>
      <c r="J58" s="2" t="s">
        <v>171</v>
      </c>
    </row>
    <row r="59" customFormat="false" ht="14.25" hidden="false" customHeight="false" outlineLevel="0" collapsed="false">
      <c r="A59" s="0" t="n">
        <f aca="false">IFERROR(VLOOKUP(B59,Tipi!$A$1:$B$5,2,FALSE()), "")</f>
        <v>2</v>
      </c>
      <c r="B59" s="7" t="s">
        <v>10</v>
      </c>
      <c r="C59" s="2"/>
      <c r="D59" s="2"/>
      <c r="E59" s="2" t="s">
        <v>172</v>
      </c>
      <c r="F59" s="13" t="s">
        <v>173</v>
      </c>
      <c r="G59" s="2"/>
      <c r="H59" s="11" t="n">
        <v>199404</v>
      </c>
      <c r="I59" s="2"/>
      <c r="J59" s="2" t="s">
        <v>174</v>
      </c>
    </row>
    <row r="60" customFormat="false" ht="14.25" hidden="false" customHeight="false" outlineLevel="0" collapsed="false">
      <c r="A60" s="0" t="n">
        <f aca="false">IFERROR(VLOOKUP(B60,Tipi!$A$1:$B$5,2,FALSE()), "")</f>
        <v>2</v>
      </c>
      <c r="B60" s="7" t="s">
        <v>10</v>
      </c>
      <c r="C60" s="2"/>
      <c r="D60" s="2"/>
      <c r="E60" s="2" t="s">
        <v>175</v>
      </c>
      <c r="F60" s="13" t="s">
        <v>176</v>
      </c>
      <c r="G60" s="2"/>
      <c r="H60" s="11" t="n">
        <v>146420</v>
      </c>
      <c r="I60" s="2"/>
      <c r="J60" s="2" t="s">
        <v>177</v>
      </c>
    </row>
    <row r="61" customFormat="false" ht="14.25" hidden="false" customHeight="false" outlineLevel="0" collapsed="false">
      <c r="A61" s="0" t="n">
        <f aca="false">IFERROR(VLOOKUP(B61,Tipi!$A$1:$B$5,2,FALSE()), "")</f>
        <v>2</v>
      </c>
      <c r="B61" s="7" t="s">
        <v>10</v>
      </c>
      <c r="C61" s="2"/>
      <c r="D61" s="2"/>
      <c r="E61" s="2" t="s">
        <v>178</v>
      </c>
      <c r="F61" s="13" t="s">
        <v>179</v>
      </c>
      <c r="G61" s="2"/>
      <c r="H61" s="11" t="n">
        <v>138198</v>
      </c>
      <c r="I61" s="2"/>
      <c r="J61" s="2" t="s">
        <v>180</v>
      </c>
    </row>
    <row r="62" customFormat="false" ht="14.25" hidden="false" customHeight="false" outlineLevel="0" collapsed="false">
      <c r="A62" s="0" t="n">
        <f aca="false">IFERROR(VLOOKUP(B62,Tipi!$A$1:$B$5,2,FALSE()), "")</f>
        <v>2</v>
      </c>
      <c r="B62" s="7" t="s">
        <v>10</v>
      </c>
      <c r="C62" s="2"/>
      <c r="D62" s="2"/>
      <c r="E62" s="2" t="s">
        <v>181</v>
      </c>
      <c r="F62" s="13" t="s">
        <v>182</v>
      </c>
      <c r="G62" s="2"/>
      <c r="H62" s="11" t="n">
        <v>200000</v>
      </c>
      <c r="I62" s="2"/>
      <c r="J62" s="2" t="s">
        <v>183</v>
      </c>
    </row>
    <row r="63" customFormat="false" ht="14.25" hidden="false" customHeight="false" outlineLevel="0" collapsed="false">
      <c r="A63" s="0" t="n">
        <f aca="false">IFERROR(VLOOKUP(B63,Tipi!$A$1:$B$5,2,FALSE()), "")</f>
        <v>2</v>
      </c>
      <c r="B63" s="7" t="s">
        <v>10</v>
      </c>
      <c r="C63" s="2"/>
      <c r="D63" s="2"/>
      <c r="E63" s="2" t="s">
        <v>184</v>
      </c>
      <c r="F63" s="13" t="s">
        <v>185</v>
      </c>
      <c r="G63" s="2"/>
      <c r="H63" s="11" t="n">
        <v>199990</v>
      </c>
      <c r="I63" s="2"/>
      <c r="J63" s="2" t="s">
        <v>186</v>
      </c>
    </row>
    <row r="64" customFormat="false" ht="14.25" hidden="false" customHeight="false" outlineLevel="0" collapsed="false">
      <c r="A64" s="0" t="n">
        <f aca="false">IFERROR(VLOOKUP(B64,Tipi!$A$1:$B$5,2,FALSE()), "")</f>
        <v>2</v>
      </c>
      <c r="B64" s="7" t="s">
        <v>10</v>
      </c>
      <c r="C64" s="2"/>
      <c r="D64" s="2"/>
      <c r="E64" s="2" t="s">
        <v>187</v>
      </c>
      <c r="F64" s="13" t="s">
        <v>188</v>
      </c>
      <c r="G64" s="2"/>
      <c r="H64" s="11" t="n">
        <v>84369</v>
      </c>
      <c r="I64" s="2"/>
      <c r="J64" s="2" t="s">
        <v>189</v>
      </c>
    </row>
    <row r="65" customFormat="false" ht="14.25" hidden="false" customHeight="false" outlineLevel="0" collapsed="false">
      <c r="A65" s="0" t="n">
        <f aca="false">IFERROR(VLOOKUP(B65,Tipi!$A$1:$B$5,2,FALSE()), "")</f>
        <v>2</v>
      </c>
      <c r="B65" s="7" t="s">
        <v>10</v>
      </c>
      <c r="C65" s="2"/>
      <c r="D65" s="2"/>
      <c r="E65" s="2" t="s">
        <v>190</v>
      </c>
      <c r="F65" s="13" t="s">
        <v>191</v>
      </c>
      <c r="G65" s="2"/>
      <c r="H65" s="11" t="n">
        <v>102720</v>
      </c>
      <c r="I65" s="2"/>
      <c r="J65" s="2" t="s">
        <v>192</v>
      </c>
    </row>
    <row r="66" customFormat="false" ht="14.25" hidden="false" customHeight="false" outlineLevel="0" collapsed="false">
      <c r="A66" s="0" t="n">
        <f aca="false">IFERROR(VLOOKUP(B66,Tipi!$A$1:$B$5,2,FALSE()), "")</f>
        <v>2</v>
      </c>
      <c r="B66" s="7" t="s">
        <v>10</v>
      </c>
      <c r="C66" s="2"/>
      <c r="D66" s="2"/>
      <c r="E66" s="2" t="s">
        <v>193</v>
      </c>
      <c r="F66" s="13" t="s">
        <v>194</v>
      </c>
      <c r="G66" s="2"/>
      <c r="H66" s="11" t="n">
        <v>159250</v>
      </c>
      <c r="I66" s="2"/>
      <c r="J66" s="2" t="s">
        <v>195</v>
      </c>
    </row>
    <row r="67" customFormat="false" ht="14.25" hidden="false" customHeight="false" outlineLevel="0" collapsed="false">
      <c r="A67" s="0" t="n">
        <f aca="false">IFERROR(VLOOKUP(B67,Tipi!$A$1:$B$5,2,FALSE()), "")</f>
        <v>2</v>
      </c>
      <c r="B67" s="7" t="s">
        <v>10</v>
      </c>
      <c r="C67" s="2"/>
      <c r="D67" s="2"/>
      <c r="E67" s="2" t="s">
        <v>196</v>
      </c>
      <c r="F67" s="13" t="s">
        <v>197</v>
      </c>
      <c r="G67" s="2"/>
      <c r="H67" s="11" t="n">
        <v>99849</v>
      </c>
      <c r="I67" s="2"/>
      <c r="J67" s="2" t="s">
        <v>198</v>
      </c>
    </row>
    <row r="68" customFormat="false" ht="14.25" hidden="false" customHeight="false" outlineLevel="0" collapsed="false">
      <c r="A68" s="0" t="n">
        <f aca="false">IFERROR(VLOOKUP(B68,Tipi!$A$1:$B$5,2,FALSE()), "")</f>
        <v>2</v>
      </c>
      <c r="B68" s="7" t="s">
        <v>10</v>
      </c>
      <c r="C68" s="2"/>
      <c r="D68" s="2"/>
      <c r="E68" s="2" t="s">
        <v>199</v>
      </c>
      <c r="F68" s="13" t="s">
        <v>200</v>
      </c>
      <c r="G68" s="2"/>
      <c r="H68" s="11" t="n">
        <v>129298.8</v>
      </c>
      <c r="I68" s="2"/>
      <c r="J68" s="2" t="s">
        <v>201</v>
      </c>
    </row>
    <row r="69" customFormat="false" ht="14.25" hidden="false" customHeight="false" outlineLevel="0" collapsed="false">
      <c r="A69" s="0" t="n">
        <f aca="false">IFERROR(VLOOKUP(B69,Tipi!$A$1:$B$5,2,FALSE()), "")</f>
        <v>2</v>
      </c>
      <c r="B69" s="7" t="s">
        <v>10</v>
      </c>
      <c r="C69" s="2"/>
      <c r="D69" s="2"/>
      <c r="E69" s="2" t="s">
        <v>202</v>
      </c>
      <c r="F69" s="13" t="s">
        <v>203</v>
      </c>
      <c r="G69" s="2"/>
      <c r="H69" s="11" t="n">
        <v>107950</v>
      </c>
      <c r="I69" s="2"/>
      <c r="J69" s="2" t="s">
        <v>204</v>
      </c>
    </row>
    <row r="70" customFormat="false" ht="14.25" hidden="false" customHeight="false" outlineLevel="0" collapsed="false">
      <c r="A70" s="0" t="n">
        <f aca="false">IFERROR(VLOOKUP(B70,Tipi!$A$1:$B$5,2,FALSE()), "")</f>
        <v>2</v>
      </c>
      <c r="B70" s="7" t="s">
        <v>10</v>
      </c>
      <c r="C70" s="2"/>
      <c r="D70" s="2"/>
      <c r="E70" s="2" t="s">
        <v>205</v>
      </c>
      <c r="F70" s="13" t="s">
        <v>206</v>
      </c>
      <c r="G70" s="2"/>
      <c r="H70" s="11" t="n">
        <v>96942</v>
      </c>
      <c r="I70" s="2"/>
      <c r="J70" s="2" t="s">
        <v>207</v>
      </c>
    </row>
    <row r="71" customFormat="false" ht="14.25" hidden="false" customHeight="false" outlineLevel="0" collapsed="false">
      <c r="A71" s="0" t="n">
        <f aca="false">IFERROR(VLOOKUP(B71,Tipi!$A$1:$B$5,2,FALSE()), "")</f>
        <v>2</v>
      </c>
      <c r="B71" s="7" t="s">
        <v>10</v>
      </c>
      <c r="C71" s="2"/>
      <c r="D71" s="2"/>
      <c r="E71" s="2" t="s">
        <v>208</v>
      </c>
      <c r="F71" s="13" t="s">
        <v>209</v>
      </c>
      <c r="G71" s="2"/>
      <c r="H71" s="11" t="n">
        <v>40610</v>
      </c>
      <c r="I71" s="2"/>
      <c r="J71" s="2" t="s">
        <v>210</v>
      </c>
    </row>
    <row r="72" customFormat="false" ht="14.25" hidden="false" customHeight="false" outlineLevel="0" collapsed="false">
      <c r="A72" s="0" t="n">
        <f aca="false">IFERROR(VLOOKUP(B72,Tipi!$A$1:$B$5,2,FALSE()), "")</f>
        <v>2</v>
      </c>
      <c r="B72" s="7" t="s">
        <v>10</v>
      </c>
      <c r="C72" s="2"/>
      <c r="D72" s="2"/>
      <c r="E72" s="2" t="s">
        <v>211</v>
      </c>
      <c r="F72" s="13" t="s">
        <v>212</v>
      </c>
      <c r="G72" s="2"/>
      <c r="H72" s="11" t="n">
        <v>200000</v>
      </c>
      <c r="I72" s="2"/>
      <c r="J72" s="2" t="s">
        <v>213</v>
      </c>
    </row>
    <row r="73" customFormat="false" ht="14.25" hidden="false" customHeight="false" outlineLevel="0" collapsed="false">
      <c r="A73" s="0" t="n">
        <f aca="false">IFERROR(VLOOKUP(B73,Tipi!$A$1:$B$5,2,FALSE()), "")</f>
        <v>2</v>
      </c>
      <c r="B73" s="7" t="s">
        <v>10</v>
      </c>
      <c r="C73" s="2"/>
      <c r="D73" s="2"/>
      <c r="E73" s="2" t="s">
        <v>214</v>
      </c>
      <c r="F73" s="13" t="s">
        <v>215</v>
      </c>
      <c r="G73" s="2"/>
      <c r="H73" s="11" t="n">
        <v>177460.2</v>
      </c>
      <c r="I73" s="2"/>
      <c r="J73" s="2" t="s">
        <v>216</v>
      </c>
    </row>
    <row r="74" customFormat="false" ht="14.25" hidden="false" customHeight="false" outlineLevel="0" collapsed="false">
      <c r="A74" s="0" t="n">
        <f aca="false">IFERROR(VLOOKUP(B74,Tipi!$A$1:$B$5,2,FALSE()), "")</f>
        <v>2</v>
      </c>
      <c r="B74" s="7" t="s">
        <v>10</v>
      </c>
      <c r="C74" s="2"/>
      <c r="D74" s="2"/>
      <c r="E74" s="2" t="s">
        <v>217</v>
      </c>
      <c r="F74" s="13" t="s">
        <v>218</v>
      </c>
      <c r="G74" s="2"/>
      <c r="H74" s="11" t="n">
        <v>72000</v>
      </c>
      <c r="I74" s="2"/>
      <c r="J74" s="2" t="s">
        <v>219</v>
      </c>
    </row>
    <row r="75" customFormat="false" ht="14.25" hidden="false" customHeight="false" outlineLevel="0" collapsed="false">
      <c r="A75" s="0" t="n">
        <f aca="false">IFERROR(VLOOKUP(B75,Tipi!$A$1:$B$5,2,FALSE()), "")</f>
        <v>2</v>
      </c>
      <c r="B75" s="7" t="s">
        <v>10</v>
      </c>
      <c r="C75" s="2"/>
      <c r="D75" s="2"/>
      <c r="E75" s="2" t="s">
        <v>220</v>
      </c>
      <c r="F75" s="13" t="s">
        <v>221</v>
      </c>
      <c r="G75" s="2"/>
      <c r="H75" s="11" t="n">
        <v>149966</v>
      </c>
      <c r="I75" s="2"/>
      <c r="J75" s="2" t="s">
        <v>222</v>
      </c>
    </row>
    <row r="76" customFormat="false" ht="14.25" hidden="false" customHeight="false" outlineLevel="0" collapsed="false">
      <c r="A76" s="0" t="n">
        <f aca="false">IFERROR(VLOOKUP(B76,Tipi!$A$1:$B$5,2,FALSE()), "")</f>
        <v>2</v>
      </c>
      <c r="B76" s="7" t="s">
        <v>10</v>
      </c>
      <c r="C76" s="2"/>
      <c r="D76" s="2"/>
      <c r="E76" s="2" t="s">
        <v>223</v>
      </c>
      <c r="F76" s="13" t="s">
        <v>224</v>
      </c>
      <c r="G76" s="2"/>
      <c r="H76" s="11" t="n">
        <v>96599.23</v>
      </c>
      <c r="I76" s="2"/>
      <c r="J76" s="2" t="s">
        <v>225</v>
      </c>
    </row>
    <row r="77" customFormat="false" ht="14.25" hidden="false" customHeight="false" outlineLevel="0" collapsed="false">
      <c r="A77" s="0" t="n">
        <f aca="false">IFERROR(VLOOKUP(B77,Tipi!$A$1:$B$5,2,FALSE()), "")</f>
        <v>2</v>
      </c>
      <c r="B77" s="7" t="s">
        <v>10</v>
      </c>
      <c r="C77" s="2"/>
      <c r="D77" s="2"/>
      <c r="E77" s="2" t="s">
        <v>226</v>
      </c>
      <c r="F77" s="13" t="s">
        <v>227</v>
      </c>
      <c r="G77" s="2"/>
      <c r="H77" s="11" t="n">
        <v>103362</v>
      </c>
      <c r="I77" s="2"/>
      <c r="J77" s="2" t="s">
        <v>225</v>
      </c>
    </row>
    <row r="78" customFormat="false" ht="14.25" hidden="false" customHeight="false" outlineLevel="0" collapsed="false">
      <c r="A78" s="0" t="n">
        <f aca="false">IFERROR(VLOOKUP(B78,Tipi!$A$1:$B$5,2,FALSE()), "")</f>
        <v>2</v>
      </c>
      <c r="B78" s="7" t="s">
        <v>10</v>
      </c>
      <c r="C78" s="2"/>
      <c r="D78" s="2"/>
      <c r="E78" s="2" t="s">
        <v>228</v>
      </c>
      <c r="F78" s="13" t="s">
        <v>229</v>
      </c>
      <c r="G78" s="2"/>
      <c r="H78" s="11" t="n">
        <v>200000</v>
      </c>
      <c r="I78" s="2"/>
      <c r="J78" s="2" t="s">
        <v>230</v>
      </c>
    </row>
    <row r="79" customFormat="false" ht="14.25" hidden="false" customHeight="false" outlineLevel="0" collapsed="false">
      <c r="A79" s="0" t="n">
        <f aca="false">IFERROR(VLOOKUP(B79,Tipi!$A$1:$B$5,2,FALSE()), "")</f>
        <v>2</v>
      </c>
      <c r="B79" s="7" t="s">
        <v>10</v>
      </c>
      <c r="C79" s="2"/>
      <c r="D79" s="2"/>
      <c r="E79" s="2" t="s">
        <v>231</v>
      </c>
      <c r="F79" s="13" t="s">
        <v>232</v>
      </c>
      <c r="G79" s="2"/>
      <c r="H79" s="11" t="n">
        <v>199862.2</v>
      </c>
      <c r="I79" s="2"/>
      <c r="J79" s="2" t="s">
        <v>233</v>
      </c>
    </row>
    <row r="80" customFormat="false" ht="14.25" hidden="false" customHeight="false" outlineLevel="0" collapsed="false">
      <c r="A80" s="0" t="n">
        <f aca="false">IFERROR(VLOOKUP(B80,Tipi!$A$1:$B$5,2,FALSE()), "")</f>
        <v>2</v>
      </c>
      <c r="B80" s="7" t="s">
        <v>10</v>
      </c>
      <c r="C80" s="2"/>
      <c r="D80" s="2"/>
      <c r="E80" s="2" t="s">
        <v>234</v>
      </c>
      <c r="F80" s="13" t="s">
        <v>235</v>
      </c>
      <c r="G80" s="2"/>
      <c r="H80" s="11" t="n">
        <v>54301.5</v>
      </c>
      <c r="I80" s="2"/>
      <c r="J80" s="2" t="s">
        <v>236</v>
      </c>
    </row>
    <row r="81" customFormat="false" ht="14.25" hidden="false" customHeight="false" outlineLevel="0" collapsed="false">
      <c r="A81" s="0" t="n">
        <f aca="false">IFERROR(VLOOKUP(B81,Tipi!$A$1:$B$5,2,FALSE()), "")</f>
        <v>2</v>
      </c>
      <c r="B81" s="7" t="s">
        <v>10</v>
      </c>
      <c r="C81" s="2"/>
      <c r="D81" s="2"/>
      <c r="E81" s="2" t="s">
        <v>237</v>
      </c>
      <c r="F81" s="13" t="s">
        <v>238</v>
      </c>
      <c r="G81" s="2"/>
      <c r="H81" s="11" t="n">
        <v>98470.82</v>
      </c>
      <c r="I81" s="2"/>
      <c r="J81" s="2" t="s">
        <v>239</v>
      </c>
    </row>
    <row r="82" customFormat="false" ht="14.25" hidden="false" customHeight="false" outlineLevel="0" collapsed="false">
      <c r="A82" s="0" t="n">
        <f aca="false">IFERROR(VLOOKUP(B82,Tipi!$A$1:$B$5,2,FALSE()), "")</f>
        <v>2</v>
      </c>
      <c r="B82" s="7" t="s">
        <v>10</v>
      </c>
      <c r="C82" s="2"/>
      <c r="D82" s="2"/>
      <c r="E82" s="2" t="s">
        <v>240</v>
      </c>
      <c r="F82" s="13" t="s">
        <v>241</v>
      </c>
      <c r="G82" s="2"/>
      <c r="H82" s="11" t="n">
        <v>199936.2</v>
      </c>
      <c r="I82" s="2"/>
      <c r="J82" s="2" t="s">
        <v>242</v>
      </c>
    </row>
    <row r="83" customFormat="false" ht="14.25" hidden="false" customHeight="false" outlineLevel="0" collapsed="false">
      <c r="A83" s="0" t="n">
        <f aca="false">IFERROR(VLOOKUP(B83,Tipi!$A$1:$B$5,2,FALSE()), "")</f>
        <v>2</v>
      </c>
      <c r="B83" s="7" t="s">
        <v>10</v>
      </c>
      <c r="C83" s="2"/>
      <c r="D83" s="2"/>
      <c r="E83" s="2" t="s">
        <v>243</v>
      </c>
      <c r="F83" s="13" t="s">
        <v>244</v>
      </c>
      <c r="G83" s="2"/>
      <c r="H83" s="11" t="n">
        <v>199243.2</v>
      </c>
      <c r="I83" s="2"/>
      <c r="J83" s="2" t="s">
        <v>245</v>
      </c>
    </row>
    <row r="84" customFormat="false" ht="14.25" hidden="false" customHeight="false" outlineLevel="0" collapsed="false">
      <c r="A84" s="0" t="n">
        <f aca="false">IFERROR(VLOOKUP(B84,Tipi!$A$1:$B$5,2,FALSE()), "")</f>
        <v>2</v>
      </c>
      <c r="B84" s="7" t="s">
        <v>10</v>
      </c>
      <c r="C84" s="2"/>
      <c r="D84" s="2"/>
      <c r="E84" s="2" t="s">
        <v>246</v>
      </c>
      <c r="F84" s="13" t="s">
        <v>247</v>
      </c>
      <c r="G84" s="2"/>
      <c r="H84" s="11" t="n">
        <v>116958</v>
      </c>
      <c r="I84" s="2"/>
      <c r="J84" s="2" t="s">
        <v>248</v>
      </c>
    </row>
    <row r="85" customFormat="false" ht="14.25" hidden="false" customHeight="false" outlineLevel="0" collapsed="false">
      <c r="A85" s="0" t="n">
        <f aca="false">IFERROR(VLOOKUP(B85,Tipi!$A$1:$B$5,2,FALSE()), "")</f>
        <v>2</v>
      </c>
      <c r="B85" s="7" t="s">
        <v>10</v>
      </c>
      <c r="C85" s="2"/>
      <c r="D85" s="2"/>
      <c r="E85" s="2" t="s">
        <v>249</v>
      </c>
      <c r="F85" s="13" t="s">
        <v>250</v>
      </c>
      <c r="G85" s="2"/>
      <c r="H85" s="11" t="n">
        <v>35690</v>
      </c>
      <c r="I85" s="2"/>
      <c r="J85" s="2" t="s">
        <v>251</v>
      </c>
    </row>
    <row r="86" customFormat="false" ht="14.25" hidden="false" customHeight="false" outlineLevel="0" collapsed="false">
      <c r="A86" s="0" t="n">
        <f aca="false">IFERROR(VLOOKUP(B86,Tipi!$A$1:$B$5,2,FALSE()), "")</f>
        <v>2</v>
      </c>
      <c r="B86" s="7" t="s">
        <v>10</v>
      </c>
      <c r="C86" s="2"/>
      <c r="D86" s="2"/>
      <c r="E86" s="2" t="s">
        <v>252</v>
      </c>
      <c r="F86" s="13" t="s">
        <v>253</v>
      </c>
      <c r="G86" s="2"/>
      <c r="H86" s="11" t="n">
        <v>200000</v>
      </c>
      <c r="I86" s="2"/>
      <c r="J86" s="2" t="s">
        <v>254</v>
      </c>
    </row>
    <row r="87" customFormat="false" ht="14.25" hidden="false" customHeight="false" outlineLevel="0" collapsed="false">
      <c r="A87" s="0" t="n">
        <f aca="false">IFERROR(VLOOKUP(B87,Tipi!$A$1:$B$5,2,FALSE()), "")</f>
        <v>2</v>
      </c>
      <c r="B87" s="7" t="s">
        <v>10</v>
      </c>
      <c r="C87" s="2"/>
      <c r="D87" s="2"/>
      <c r="E87" s="2" t="s">
        <v>255</v>
      </c>
      <c r="F87" s="13" t="s">
        <v>256</v>
      </c>
      <c r="G87" s="2"/>
      <c r="H87" s="11" t="n">
        <v>80892</v>
      </c>
      <c r="I87" s="2"/>
      <c r="J87" s="2" t="s">
        <v>257</v>
      </c>
    </row>
    <row r="88" customFormat="false" ht="14.25" hidden="false" customHeight="false" outlineLevel="0" collapsed="false">
      <c r="A88" s="0" t="n">
        <f aca="false">IFERROR(VLOOKUP(B88,Tipi!$A$1:$B$5,2,FALSE()), "")</f>
        <v>2</v>
      </c>
      <c r="B88" s="7" t="s">
        <v>10</v>
      </c>
      <c r="C88" s="2"/>
      <c r="D88" s="2"/>
      <c r="E88" s="2" t="s">
        <v>258</v>
      </c>
      <c r="F88" s="13" t="s">
        <v>259</v>
      </c>
      <c r="G88" s="2"/>
      <c r="H88" s="11" t="n">
        <v>95100</v>
      </c>
      <c r="I88" s="2"/>
      <c r="J88" s="2" t="s">
        <v>260</v>
      </c>
    </row>
    <row r="89" customFormat="false" ht="14.25" hidden="false" customHeight="false" outlineLevel="0" collapsed="false">
      <c r="A89" s="0" t="n">
        <f aca="false">IFERROR(VLOOKUP(B89,Tipi!$A$1:$B$5,2,FALSE()), "")</f>
        <v>2</v>
      </c>
      <c r="B89" s="7" t="s">
        <v>10</v>
      </c>
      <c r="C89" s="2"/>
      <c r="D89" s="2"/>
      <c r="E89" s="2" t="s">
        <v>261</v>
      </c>
      <c r="F89" s="13" t="s">
        <v>262</v>
      </c>
      <c r="G89" s="2"/>
      <c r="H89" s="11" t="n">
        <v>33000</v>
      </c>
      <c r="I89" s="2"/>
      <c r="J89" s="2" t="s">
        <v>260</v>
      </c>
    </row>
    <row r="90" customFormat="false" ht="14.25" hidden="false" customHeight="false" outlineLevel="0" collapsed="false">
      <c r="A90" s="0" t="n">
        <f aca="false">IFERROR(VLOOKUP(B90,Tipi!$A$1:$B$5,2,FALSE()), "")</f>
        <v>2</v>
      </c>
      <c r="B90" s="7" t="s">
        <v>10</v>
      </c>
      <c r="C90" s="2"/>
      <c r="D90" s="2"/>
      <c r="E90" s="2" t="s">
        <v>263</v>
      </c>
      <c r="F90" s="13" t="s">
        <v>264</v>
      </c>
      <c r="G90" s="2"/>
      <c r="H90" s="11" t="n">
        <v>104100</v>
      </c>
      <c r="I90" s="2"/>
      <c r="J90" s="2" t="s">
        <v>265</v>
      </c>
    </row>
    <row r="91" customFormat="false" ht="14.25" hidden="false" customHeight="false" outlineLevel="0" collapsed="false">
      <c r="A91" s="0" t="n">
        <f aca="false">IFERROR(VLOOKUP(B91,Tipi!$A$1:$B$5,2,FALSE()), "")</f>
        <v>2</v>
      </c>
      <c r="B91" s="7" t="s">
        <v>10</v>
      </c>
      <c r="C91" s="2"/>
      <c r="D91" s="2"/>
      <c r="E91" s="2" t="s">
        <v>266</v>
      </c>
      <c r="F91" s="13" t="s">
        <v>267</v>
      </c>
      <c r="G91" s="2"/>
      <c r="H91" s="11" t="n">
        <v>200000</v>
      </c>
      <c r="I91" s="2"/>
      <c r="J91" s="2" t="s">
        <v>268</v>
      </c>
    </row>
    <row r="92" customFormat="false" ht="14.25" hidden="false" customHeight="false" outlineLevel="0" collapsed="false">
      <c r="A92" s="0" t="n">
        <f aca="false">IFERROR(VLOOKUP(B92,Tipi!$A$1:$B$5,2,FALSE()), "")</f>
        <v>2</v>
      </c>
      <c r="B92" s="7" t="s">
        <v>10</v>
      </c>
      <c r="C92" s="2"/>
      <c r="D92" s="2"/>
      <c r="E92" s="2" t="s">
        <v>269</v>
      </c>
      <c r="F92" s="13" t="s">
        <v>270</v>
      </c>
      <c r="G92" s="2"/>
      <c r="H92" s="11" t="n">
        <v>200000</v>
      </c>
      <c r="I92" s="2"/>
      <c r="J92" s="2" t="s">
        <v>271</v>
      </c>
    </row>
    <row r="93" customFormat="false" ht="14.25" hidden="false" customHeight="false" outlineLevel="0" collapsed="false">
      <c r="A93" s="0" t="n">
        <f aca="false">IFERROR(VLOOKUP(B93,Tipi!$A$1:$B$5,2,FALSE()), "")</f>
        <v>2</v>
      </c>
      <c r="B93" s="7" t="s">
        <v>10</v>
      </c>
      <c r="C93" s="2"/>
      <c r="D93" s="2"/>
      <c r="E93" s="2" t="s">
        <v>272</v>
      </c>
      <c r="F93" s="13" t="s">
        <v>273</v>
      </c>
      <c r="G93" s="2"/>
      <c r="H93" s="11" t="n">
        <v>200000</v>
      </c>
      <c r="I93" s="2"/>
      <c r="J93" s="2" t="s">
        <v>274</v>
      </c>
    </row>
    <row r="94" customFormat="false" ht="14.25" hidden="false" customHeight="false" outlineLevel="0" collapsed="false">
      <c r="A94" s="0" t="n">
        <f aca="false">IFERROR(VLOOKUP(B94,Tipi!$A$1:$B$5,2,FALSE()), "")</f>
        <v>2</v>
      </c>
      <c r="B94" s="7" t="s">
        <v>10</v>
      </c>
      <c r="C94" s="2"/>
      <c r="D94" s="2"/>
      <c r="E94" s="2" t="s">
        <v>275</v>
      </c>
      <c r="F94" s="13" t="s">
        <v>276</v>
      </c>
      <c r="G94" s="2"/>
      <c r="H94" s="11" t="n">
        <v>114597</v>
      </c>
      <c r="I94" s="2"/>
      <c r="J94" s="2" t="s">
        <v>277</v>
      </c>
    </row>
    <row r="95" customFormat="false" ht="14.25" hidden="false" customHeight="false" outlineLevel="0" collapsed="false">
      <c r="A95" s="0" t="n">
        <f aca="false">IFERROR(VLOOKUP(B95,Tipi!$A$1:$B$5,2,FALSE()), "")</f>
        <v>2</v>
      </c>
      <c r="B95" s="7" t="s">
        <v>10</v>
      </c>
      <c r="C95" s="2"/>
      <c r="D95" s="2"/>
      <c r="E95" s="2" t="s">
        <v>278</v>
      </c>
      <c r="F95" s="13" t="s">
        <v>279</v>
      </c>
      <c r="G95" s="2"/>
      <c r="H95" s="11" t="n">
        <v>132678</v>
      </c>
      <c r="I95" s="2"/>
      <c r="J95" s="2" t="s">
        <v>280</v>
      </c>
    </row>
    <row r="96" customFormat="false" ht="14.25" hidden="false" customHeight="false" outlineLevel="0" collapsed="false">
      <c r="A96" s="0" t="n">
        <f aca="false">IFERROR(VLOOKUP(B96,Tipi!$A$1:$B$5,2,FALSE()), "")</f>
        <v>2</v>
      </c>
      <c r="B96" s="7" t="s">
        <v>10</v>
      </c>
      <c r="C96" s="2"/>
      <c r="D96" s="2"/>
      <c r="E96" s="2" t="s">
        <v>281</v>
      </c>
      <c r="F96" s="13" t="s">
        <v>282</v>
      </c>
      <c r="G96" s="2"/>
      <c r="H96" s="11" t="n">
        <v>199707.5</v>
      </c>
      <c r="I96" s="2"/>
      <c r="J96" s="2" t="s">
        <v>283</v>
      </c>
    </row>
    <row r="97" customFormat="false" ht="14.25" hidden="false" customHeight="false" outlineLevel="0" collapsed="false">
      <c r="A97" s="0" t="n">
        <f aca="false">IFERROR(VLOOKUP(B97,Tipi!$A$1:$B$5,2,FALSE()), "")</f>
        <v>2</v>
      </c>
      <c r="B97" s="7" t="s">
        <v>10</v>
      </c>
      <c r="C97" s="2"/>
      <c r="D97" s="2"/>
      <c r="E97" s="2" t="s">
        <v>284</v>
      </c>
      <c r="F97" s="13" t="s">
        <v>285</v>
      </c>
      <c r="G97" s="2"/>
      <c r="H97" s="11" t="n">
        <v>99823.22</v>
      </c>
      <c r="I97" s="2"/>
      <c r="J97" s="2" t="s">
        <v>286</v>
      </c>
    </row>
    <row r="98" customFormat="false" ht="14.25" hidden="false" customHeight="false" outlineLevel="0" collapsed="false">
      <c r="A98" s="0" t="n">
        <f aca="false">IFERROR(VLOOKUP(B98,Tipi!$A$1:$B$5,2,FALSE()), "")</f>
        <v>2</v>
      </c>
      <c r="B98" s="7" t="s">
        <v>10</v>
      </c>
      <c r="C98" s="2"/>
      <c r="D98" s="2"/>
      <c r="E98" s="2" t="s">
        <v>287</v>
      </c>
      <c r="F98" s="13" t="s">
        <v>288</v>
      </c>
      <c r="G98" s="2"/>
      <c r="H98" s="11" t="n">
        <v>117900</v>
      </c>
      <c r="I98" s="2"/>
      <c r="J98" s="2" t="s">
        <v>289</v>
      </c>
    </row>
    <row r="99" customFormat="false" ht="14.25" hidden="false" customHeight="false" outlineLevel="0" collapsed="false">
      <c r="A99" s="0" t="n">
        <f aca="false">IFERROR(VLOOKUP(B99,Tipi!$A$1:$B$5,2,FALSE()), "")</f>
        <v>2</v>
      </c>
      <c r="B99" s="15" t="s">
        <v>10</v>
      </c>
      <c r="C99" s="2"/>
      <c r="D99" s="2"/>
      <c r="E99" s="2" t="s">
        <v>290</v>
      </c>
      <c r="F99" s="13" t="s">
        <v>291</v>
      </c>
      <c r="G99" s="2"/>
      <c r="H99" s="11" t="n">
        <v>61100</v>
      </c>
      <c r="I99" s="2"/>
      <c r="J99" s="2" t="s">
        <v>292</v>
      </c>
    </row>
    <row r="100" customFormat="false" ht="14.25" hidden="false" customHeight="false" outlineLevel="0" collapsed="false">
      <c r="A100" s="0" t="n">
        <f aca="false">IFERROR(VLOOKUP(B100,Tipi!$A$1:$B$5,2,FALSE()), "")</f>
        <v>2</v>
      </c>
      <c r="B100" s="15" t="s">
        <v>10</v>
      </c>
      <c r="C100" s="2"/>
      <c r="D100" s="2"/>
      <c r="E100" s="2" t="s">
        <v>293</v>
      </c>
      <c r="F100" s="13" t="s">
        <v>294</v>
      </c>
      <c r="G100" s="2"/>
      <c r="H100" s="11" t="n">
        <v>200000</v>
      </c>
      <c r="I100" s="2"/>
      <c r="J100" s="2" t="s">
        <v>295</v>
      </c>
    </row>
    <row r="101" customFormat="false" ht="14.25" hidden="false" customHeight="false" outlineLevel="0" collapsed="false">
      <c r="A101" s="0" t="n">
        <f aca="false">IFERROR(VLOOKUP(B101,Tipi!$A$1:$B$5,2,FALSE()), "")</f>
        <v>2</v>
      </c>
      <c r="B101" s="15" t="s">
        <v>10</v>
      </c>
      <c r="C101" s="2"/>
      <c r="D101" s="2"/>
      <c r="E101" s="2" t="s">
        <v>296</v>
      </c>
      <c r="F101" s="13" t="s">
        <v>297</v>
      </c>
      <c r="G101" s="2"/>
      <c r="H101" s="11" t="n">
        <v>81925</v>
      </c>
      <c r="I101" s="2"/>
      <c r="J101" s="2" t="s">
        <v>298</v>
      </c>
    </row>
    <row r="102" customFormat="false" ht="14.25" hidden="false" customHeight="false" outlineLevel="0" collapsed="false">
      <c r="A102" s="0" t="n">
        <f aca="false">IFERROR(VLOOKUP(B102,Tipi!$A$1:$B$5,2,FALSE()), "")</f>
        <v>2</v>
      </c>
      <c r="B102" s="15" t="s">
        <v>10</v>
      </c>
      <c r="C102" s="2"/>
      <c r="D102" s="2"/>
      <c r="E102" s="2" t="s">
        <v>299</v>
      </c>
      <c r="F102" s="13" t="s">
        <v>300</v>
      </c>
      <c r="G102" s="2"/>
      <c r="H102" s="11" t="n">
        <v>111822</v>
      </c>
      <c r="I102" s="2"/>
      <c r="J102" s="2" t="s">
        <v>301</v>
      </c>
    </row>
    <row r="103" customFormat="false" ht="14.25" hidden="false" customHeight="false" outlineLevel="0" collapsed="false">
      <c r="A103" s="0" t="n">
        <f aca="false">IFERROR(VLOOKUP(B103,Tipi!$A$1:$B$5,2,FALSE()), "")</f>
        <v>2</v>
      </c>
      <c r="B103" s="15" t="s">
        <v>10</v>
      </c>
      <c r="C103" s="2"/>
      <c r="D103" s="2"/>
      <c r="E103" s="2" t="s">
        <v>302</v>
      </c>
      <c r="F103" s="13" t="s">
        <v>303</v>
      </c>
      <c r="G103" s="2"/>
      <c r="H103" s="11" t="n">
        <v>34913</v>
      </c>
      <c r="I103" s="2"/>
      <c r="J103" s="2" t="s">
        <v>304</v>
      </c>
    </row>
    <row r="104" customFormat="false" ht="14.25" hidden="false" customHeight="false" outlineLevel="0" collapsed="false">
      <c r="A104" s="0" t="n">
        <f aca="false">IFERROR(VLOOKUP(B104,Tipi!$A$1:$B$5,2,FALSE()), "")</f>
        <v>2</v>
      </c>
      <c r="B104" s="15" t="s">
        <v>10</v>
      </c>
      <c r="C104" s="2"/>
      <c r="D104" s="2"/>
      <c r="E104" s="2" t="s">
        <v>305</v>
      </c>
      <c r="F104" s="13" t="s">
        <v>306</v>
      </c>
      <c r="G104" s="2"/>
      <c r="H104" s="11" t="n">
        <v>200000</v>
      </c>
      <c r="I104" s="2"/>
      <c r="J104" s="2" t="s">
        <v>307</v>
      </c>
    </row>
    <row r="105" customFormat="false" ht="14.25" hidden="false" customHeight="false" outlineLevel="0" collapsed="false">
      <c r="A105" s="0" t="n">
        <f aca="false">IFERROR(VLOOKUP(B105,Tipi!$A$1:$B$5,2,FALSE()), "")</f>
        <v>2</v>
      </c>
      <c r="B105" s="7" t="s">
        <v>10</v>
      </c>
      <c r="C105" s="2"/>
      <c r="D105" s="2"/>
      <c r="E105" s="2" t="s">
        <v>308</v>
      </c>
      <c r="F105" s="13" t="s">
        <v>309</v>
      </c>
      <c r="G105" s="2"/>
      <c r="H105" s="11" t="n">
        <v>53169.42</v>
      </c>
      <c r="I105" s="2"/>
      <c r="J105" s="2" t="s">
        <v>310</v>
      </c>
    </row>
    <row r="106" customFormat="false" ht="14.25" hidden="false" customHeight="false" outlineLevel="0" collapsed="false">
      <c r="A106" s="0" t="n">
        <f aca="false">IFERROR(VLOOKUP(B106,Tipi!$A$1:$B$5,2,FALSE()), "")</f>
        <v>2</v>
      </c>
      <c r="B106" s="15" t="s">
        <v>10</v>
      </c>
      <c r="C106" s="2"/>
      <c r="D106" s="2"/>
      <c r="E106" s="2" t="s">
        <v>311</v>
      </c>
      <c r="F106" s="13" t="s">
        <v>312</v>
      </c>
      <c r="G106" s="2"/>
      <c r="H106" s="11" t="n">
        <v>116835</v>
      </c>
      <c r="I106" s="2"/>
      <c r="J106" s="2" t="s">
        <v>313</v>
      </c>
    </row>
    <row r="107" customFormat="false" ht="14.25" hidden="false" customHeight="false" outlineLevel="0" collapsed="false">
      <c r="A107" s="0" t="n">
        <f aca="false">IFERROR(VLOOKUP(B107,Tipi!$A$1:$B$5,2,FALSE()), "")</f>
        <v>2</v>
      </c>
      <c r="B107" s="15" t="s">
        <v>10</v>
      </c>
      <c r="C107" s="2"/>
      <c r="D107" s="2"/>
      <c r="E107" s="2" t="s">
        <v>314</v>
      </c>
      <c r="F107" s="13" t="s">
        <v>315</v>
      </c>
      <c r="G107" s="2"/>
      <c r="H107" s="11" t="n">
        <v>134866.38</v>
      </c>
      <c r="I107" s="2"/>
      <c r="J107" s="2" t="s">
        <v>316</v>
      </c>
    </row>
    <row r="108" customFormat="false" ht="14.25" hidden="false" customHeight="false" outlineLevel="0" collapsed="false">
      <c r="A108" s="0" t="n">
        <f aca="false">IFERROR(VLOOKUP(B108,Tipi!$A$1:$B$5,2,FALSE()), "")</f>
        <v>2</v>
      </c>
      <c r="B108" s="15" t="s">
        <v>10</v>
      </c>
      <c r="C108" s="2"/>
      <c r="D108" s="2"/>
      <c r="E108" s="2" t="s">
        <v>317</v>
      </c>
      <c r="F108" s="13" t="s">
        <v>318</v>
      </c>
      <c r="G108" s="2"/>
      <c r="H108" s="11" t="n">
        <v>200000</v>
      </c>
      <c r="I108" s="2"/>
      <c r="J108" s="2" t="s">
        <v>319</v>
      </c>
    </row>
    <row r="109" customFormat="false" ht="14.25" hidden="false" customHeight="false" outlineLevel="0" collapsed="false">
      <c r="A109" s="0" t="n">
        <f aca="false">IFERROR(VLOOKUP(B109,Tipi!$A$1:$B$5,2,FALSE()), "")</f>
        <v>2</v>
      </c>
      <c r="B109" s="15" t="s">
        <v>10</v>
      </c>
      <c r="C109" s="2"/>
      <c r="D109" s="2"/>
      <c r="E109" s="2" t="s">
        <v>320</v>
      </c>
      <c r="F109" s="13" t="s">
        <v>321</v>
      </c>
      <c r="G109" s="2"/>
      <c r="H109" s="11" t="n">
        <v>200000</v>
      </c>
      <c r="I109" s="2"/>
      <c r="J109" s="2" t="s">
        <v>322</v>
      </c>
    </row>
    <row r="110" customFormat="false" ht="14.25" hidden="false" customHeight="false" outlineLevel="0" collapsed="false">
      <c r="A110" s="0" t="n">
        <f aca="false">IFERROR(VLOOKUP(B110,Tipi!$A$1:$B$5,2,FALSE()), "")</f>
        <v>2</v>
      </c>
      <c r="B110" s="15" t="s">
        <v>10</v>
      </c>
      <c r="C110" s="2"/>
      <c r="D110" s="2"/>
      <c r="E110" s="2" t="s">
        <v>323</v>
      </c>
      <c r="F110" s="13" t="s">
        <v>324</v>
      </c>
      <c r="G110" s="2"/>
      <c r="H110" s="11" t="n">
        <v>105372</v>
      </c>
      <c r="I110" s="2"/>
      <c r="J110" s="2" t="s">
        <v>325</v>
      </c>
    </row>
    <row r="111" customFormat="false" ht="14.25" hidden="false" customHeight="false" outlineLevel="0" collapsed="false">
      <c r="A111" s="0" t="n">
        <f aca="false">IFERROR(VLOOKUP(B111,Tipi!$A$1:$B$5,2,FALSE()), "")</f>
        <v>2</v>
      </c>
      <c r="B111" s="15" t="s">
        <v>10</v>
      </c>
      <c r="C111" s="2"/>
      <c r="D111" s="2"/>
      <c r="E111" s="2" t="s">
        <v>326</v>
      </c>
      <c r="F111" s="13" t="s">
        <v>327</v>
      </c>
      <c r="G111" s="2"/>
      <c r="H111" s="11" t="n">
        <v>81000</v>
      </c>
      <c r="I111" s="2"/>
      <c r="J111" s="2" t="s">
        <v>328</v>
      </c>
    </row>
    <row r="112" customFormat="false" ht="14.25" hidden="false" customHeight="false" outlineLevel="0" collapsed="false">
      <c r="A112" s="0" t="n">
        <f aca="false">IFERROR(VLOOKUP(B112,Tipi!$A$1:$B$5,2,FALSE()), "")</f>
        <v>2</v>
      </c>
      <c r="B112" s="15" t="s">
        <v>10</v>
      </c>
      <c r="C112" s="2"/>
      <c r="D112" s="2"/>
      <c r="E112" s="2" t="s">
        <v>329</v>
      </c>
      <c r="F112" s="13" t="s">
        <v>330</v>
      </c>
      <c r="G112" s="2"/>
      <c r="H112" s="11" t="n">
        <v>40794.5</v>
      </c>
      <c r="I112" s="2"/>
      <c r="J112" s="2" t="s">
        <v>331</v>
      </c>
    </row>
    <row r="113" customFormat="false" ht="14.25" hidden="false" customHeight="false" outlineLevel="0" collapsed="false">
      <c r="A113" s="0" t="n">
        <f aca="false">IFERROR(VLOOKUP(B113,Tipi!$A$1:$B$5,2,FALSE()), "")</f>
        <v>2</v>
      </c>
      <c r="B113" s="15" t="s">
        <v>10</v>
      </c>
      <c r="C113" s="2"/>
      <c r="D113" s="2"/>
      <c r="E113" s="2" t="s">
        <v>332</v>
      </c>
      <c r="F113" s="13" t="s">
        <v>333</v>
      </c>
      <c r="G113" s="2"/>
      <c r="H113" s="11" t="n">
        <v>46902</v>
      </c>
      <c r="I113" s="2"/>
      <c r="J113" s="2" t="s">
        <v>334</v>
      </c>
    </row>
    <row r="114" customFormat="false" ht="14.25" hidden="false" customHeight="false" outlineLevel="0" collapsed="false">
      <c r="A114" s="0" t="n">
        <f aca="false">IFERROR(VLOOKUP(B114,Tipi!$A$1:$B$5,2,FALSE()), "")</f>
        <v>2</v>
      </c>
      <c r="B114" s="15" t="s">
        <v>10</v>
      </c>
      <c r="C114" s="2"/>
      <c r="D114" s="2"/>
      <c r="E114" s="2" t="s">
        <v>335</v>
      </c>
      <c r="F114" s="13" t="s">
        <v>336</v>
      </c>
      <c r="G114" s="2"/>
      <c r="H114" s="11" t="n">
        <v>199698</v>
      </c>
      <c r="I114" s="2"/>
      <c r="J114" s="2" t="s">
        <v>337</v>
      </c>
    </row>
    <row r="115" customFormat="false" ht="14.25" hidden="false" customHeight="false" outlineLevel="0" collapsed="false">
      <c r="A115" s="0" t="n">
        <f aca="false">IFERROR(VLOOKUP(B115,Tipi!$A$1:$B$5,2,FALSE()), "")</f>
        <v>2</v>
      </c>
      <c r="B115" s="15" t="s">
        <v>10</v>
      </c>
      <c r="C115" s="2"/>
      <c r="D115" s="2"/>
      <c r="E115" s="2" t="s">
        <v>338</v>
      </c>
      <c r="F115" s="13" t="s">
        <v>339</v>
      </c>
      <c r="G115" s="2"/>
      <c r="H115" s="11" t="n">
        <v>40000</v>
      </c>
      <c r="I115" s="2"/>
      <c r="J115" s="2" t="s">
        <v>340</v>
      </c>
    </row>
    <row r="116" customFormat="false" ht="14.25" hidden="false" customHeight="false" outlineLevel="0" collapsed="false">
      <c r="A116" s="0" t="n">
        <f aca="false">IFERROR(VLOOKUP(B116,Tipi!$A$1:$B$5,2,FALSE()), "")</f>
        <v>2</v>
      </c>
      <c r="B116" s="15" t="s">
        <v>10</v>
      </c>
      <c r="C116" s="2"/>
      <c r="D116" s="2"/>
      <c r="E116" s="2" t="s">
        <v>341</v>
      </c>
      <c r="F116" s="13" t="s">
        <v>342</v>
      </c>
      <c r="G116" s="2"/>
      <c r="H116" s="11" t="n">
        <v>83871</v>
      </c>
      <c r="I116" s="2"/>
      <c r="J116" s="2" t="s">
        <v>343</v>
      </c>
    </row>
    <row r="117" customFormat="false" ht="14.25" hidden="false" customHeight="false" outlineLevel="0" collapsed="false">
      <c r="A117" s="0" t="n">
        <f aca="false">IFERROR(VLOOKUP(B117,Tipi!$A$1:$B$5,2,FALSE()), "")</f>
        <v>2</v>
      </c>
      <c r="B117" s="15" t="s">
        <v>10</v>
      </c>
      <c r="C117" s="2"/>
      <c r="D117" s="2"/>
      <c r="E117" s="2" t="s">
        <v>344</v>
      </c>
      <c r="F117" s="13" t="s">
        <v>345</v>
      </c>
      <c r="G117" s="2"/>
      <c r="H117" s="11" t="n">
        <v>182650</v>
      </c>
      <c r="I117" s="2"/>
      <c r="J117" s="2" t="s">
        <v>346</v>
      </c>
    </row>
    <row r="118" customFormat="false" ht="14.25" hidden="false" customHeight="false" outlineLevel="0" collapsed="false">
      <c r="A118" s="0" t="n">
        <f aca="false">IFERROR(VLOOKUP(B118,Tipi!$A$1:$B$5,2,FALSE()), "")</f>
        <v>2</v>
      </c>
      <c r="B118" s="15" t="s">
        <v>10</v>
      </c>
      <c r="C118" s="2"/>
      <c r="D118" s="2"/>
      <c r="E118" s="2" t="s">
        <v>347</v>
      </c>
      <c r="F118" s="13" t="s">
        <v>348</v>
      </c>
      <c r="G118" s="2"/>
      <c r="H118" s="11" t="n">
        <v>99270.5</v>
      </c>
      <c r="I118" s="2"/>
      <c r="J118" s="2" t="s">
        <v>349</v>
      </c>
    </row>
    <row r="119" customFormat="false" ht="14.25" hidden="false" customHeight="false" outlineLevel="0" collapsed="false">
      <c r="A119" s="0" t="n">
        <f aca="false">IFERROR(VLOOKUP(B119,Tipi!$A$1:$B$5,2,FALSE()), "")</f>
        <v>2</v>
      </c>
      <c r="B119" s="15" t="s">
        <v>10</v>
      </c>
      <c r="C119" s="2"/>
      <c r="D119" s="2"/>
      <c r="E119" s="2" t="s">
        <v>350</v>
      </c>
      <c r="F119" s="13" t="s">
        <v>351</v>
      </c>
      <c r="G119" s="2"/>
      <c r="H119" s="11" t="n">
        <v>200000</v>
      </c>
      <c r="I119" s="2"/>
      <c r="J119" s="2" t="s">
        <v>352</v>
      </c>
    </row>
    <row r="120" customFormat="false" ht="14.25" hidden="false" customHeight="false" outlineLevel="0" collapsed="false">
      <c r="A120" s="0" t="n">
        <f aca="false">IFERROR(VLOOKUP(B120,Tipi!$A$1:$B$5,2,FALSE()), "")</f>
        <v>2</v>
      </c>
      <c r="B120" s="15" t="s">
        <v>10</v>
      </c>
      <c r="C120" s="2"/>
      <c r="D120" s="2"/>
      <c r="E120" s="2" t="s">
        <v>353</v>
      </c>
      <c r="F120" s="13" t="s">
        <v>354</v>
      </c>
      <c r="G120" s="2"/>
      <c r="H120" s="11" t="n">
        <v>76307.5</v>
      </c>
      <c r="I120" s="2"/>
      <c r="J120" s="2" t="s">
        <v>355</v>
      </c>
    </row>
    <row r="121" customFormat="false" ht="14.25" hidden="false" customHeight="false" outlineLevel="0" collapsed="false">
      <c r="A121" s="0" t="n">
        <f aca="false">IFERROR(VLOOKUP(B121,Tipi!$A$1:$B$5,2,FALSE()), "")</f>
        <v>2</v>
      </c>
      <c r="B121" s="15" t="s">
        <v>10</v>
      </c>
      <c r="C121" s="2"/>
      <c r="D121" s="2"/>
      <c r="E121" s="2" t="s">
        <v>356</v>
      </c>
      <c r="F121" s="13" t="s">
        <v>357</v>
      </c>
      <c r="G121" s="2"/>
      <c r="H121" s="11" t="n">
        <v>119878.58</v>
      </c>
      <c r="I121" s="2"/>
      <c r="J121" s="2" t="s">
        <v>358</v>
      </c>
    </row>
    <row r="122" customFormat="false" ht="14.25" hidden="false" customHeight="false" outlineLevel="0" collapsed="false">
      <c r="A122" s="0" t="n">
        <f aca="false">IFERROR(VLOOKUP(B122,Tipi!$A$1:$B$5,2,FALSE()), "")</f>
        <v>2</v>
      </c>
      <c r="B122" s="15" t="s">
        <v>10</v>
      </c>
      <c r="C122" s="2"/>
      <c r="D122" s="2"/>
      <c r="E122" s="2" t="s">
        <v>359</v>
      </c>
      <c r="F122" s="13" t="s">
        <v>360</v>
      </c>
      <c r="G122" s="2"/>
      <c r="H122" s="11" t="n">
        <v>200000</v>
      </c>
      <c r="I122" s="2"/>
      <c r="J122" s="2" t="s">
        <v>361</v>
      </c>
    </row>
    <row r="123" customFormat="false" ht="14.25" hidden="false" customHeight="false" outlineLevel="0" collapsed="false">
      <c r="A123" s="0" t="n">
        <f aca="false">IFERROR(VLOOKUP(B123,Tipi!$A$1:$B$5,2,FALSE()), "")</f>
        <v>2</v>
      </c>
      <c r="B123" s="15" t="s">
        <v>10</v>
      </c>
      <c r="C123" s="2"/>
      <c r="D123" s="2"/>
      <c r="E123" s="2" t="s">
        <v>362</v>
      </c>
      <c r="F123" s="13" t="s">
        <v>363</v>
      </c>
      <c r="G123" s="2"/>
      <c r="H123" s="11" t="n">
        <v>199977.75</v>
      </c>
      <c r="I123" s="2"/>
      <c r="J123" s="2" t="s">
        <v>364</v>
      </c>
    </row>
    <row r="124" customFormat="false" ht="14.25" hidden="false" customHeight="false" outlineLevel="0" collapsed="false">
      <c r="A124" s="0" t="n">
        <f aca="false">IFERROR(VLOOKUP(B124,Tipi!$A$1:$B$5,2,FALSE()), "")</f>
        <v>2</v>
      </c>
      <c r="B124" s="15" t="s">
        <v>10</v>
      </c>
      <c r="C124" s="2"/>
      <c r="D124" s="2"/>
      <c r="E124" s="2" t="s">
        <v>365</v>
      </c>
      <c r="F124" s="13" t="s">
        <v>366</v>
      </c>
      <c r="G124" s="2"/>
      <c r="H124" s="11" t="n">
        <v>28782</v>
      </c>
      <c r="I124" s="2"/>
      <c r="J124" s="2" t="s">
        <v>367</v>
      </c>
    </row>
    <row r="125" customFormat="false" ht="14.25" hidden="false" customHeight="false" outlineLevel="0" collapsed="false">
      <c r="A125" s="0" t="n">
        <f aca="false">IFERROR(VLOOKUP(B125,Tipi!$A$1:$B$5,2,FALSE()), "")</f>
        <v>2</v>
      </c>
      <c r="B125" s="15" t="s">
        <v>10</v>
      </c>
      <c r="C125" s="2"/>
      <c r="D125" s="2"/>
      <c r="E125" s="2" t="s">
        <v>368</v>
      </c>
      <c r="F125" s="13" t="s">
        <v>369</v>
      </c>
      <c r="G125" s="2"/>
      <c r="H125" s="11" t="n">
        <v>186180</v>
      </c>
      <c r="I125" s="2"/>
      <c r="J125" s="2" t="s">
        <v>370</v>
      </c>
    </row>
    <row r="126" customFormat="false" ht="14.25" hidden="false" customHeight="false" outlineLevel="0" collapsed="false">
      <c r="A126" s="0" t="n">
        <f aca="false">IFERROR(VLOOKUP(B126,Tipi!$A$1:$B$5,2,FALSE()), "")</f>
        <v>2</v>
      </c>
      <c r="B126" s="15" t="s">
        <v>10</v>
      </c>
      <c r="C126" s="2"/>
      <c r="D126" s="2"/>
      <c r="E126" s="2" t="s">
        <v>371</v>
      </c>
      <c r="F126" s="13" t="s">
        <v>372</v>
      </c>
      <c r="G126" s="2"/>
      <c r="H126" s="11" t="n">
        <v>117144</v>
      </c>
      <c r="I126" s="2"/>
      <c r="J126" s="2" t="s">
        <v>373</v>
      </c>
    </row>
    <row r="127" customFormat="false" ht="14.25" hidden="false" customHeight="false" outlineLevel="0" collapsed="false">
      <c r="A127" s="0" t="n">
        <f aca="false">IFERROR(VLOOKUP(B127,Tipi!$A$1:$B$5,2,FALSE()), "")</f>
        <v>2</v>
      </c>
      <c r="B127" s="15" t="s">
        <v>10</v>
      </c>
      <c r="C127" s="2"/>
      <c r="D127" s="2"/>
      <c r="E127" s="2" t="s">
        <v>374</v>
      </c>
      <c r="F127" s="13" t="s">
        <v>375</v>
      </c>
      <c r="G127" s="2"/>
      <c r="H127" s="11" t="n">
        <v>78050</v>
      </c>
      <c r="I127" s="2"/>
      <c r="J127" s="2" t="s">
        <v>376</v>
      </c>
    </row>
    <row r="128" customFormat="false" ht="14.25" hidden="false" customHeight="false" outlineLevel="0" collapsed="false">
      <c r="A128" s="0" t="n">
        <f aca="false">IFERROR(VLOOKUP(B128,Tipi!$A$1:$B$5,2,FALSE()), "")</f>
        <v>2</v>
      </c>
      <c r="B128" s="15" t="s">
        <v>10</v>
      </c>
      <c r="C128" s="2"/>
      <c r="D128" s="2"/>
      <c r="E128" s="2" t="s">
        <v>377</v>
      </c>
      <c r="F128" s="13" t="s">
        <v>378</v>
      </c>
      <c r="G128" s="2"/>
      <c r="H128" s="11" t="n">
        <v>199374</v>
      </c>
      <c r="I128" s="2"/>
      <c r="J128" s="2" t="s">
        <v>379</v>
      </c>
    </row>
    <row r="129" customFormat="false" ht="14.25" hidden="false" customHeight="false" outlineLevel="0" collapsed="false">
      <c r="A129" s="0" t="n">
        <f aca="false">IFERROR(VLOOKUP(B129,Tipi!$A$1:$B$5,2,FALSE()), "")</f>
        <v>2</v>
      </c>
      <c r="B129" s="15" t="s">
        <v>10</v>
      </c>
      <c r="C129" s="2"/>
      <c r="D129" s="2"/>
      <c r="E129" s="2" t="s">
        <v>380</v>
      </c>
      <c r="F129" s="13" t="s">
        <v>381</v>
      </c>
      <c r="G129" s="2"/>
      <c r="H129" s="11" t="n">
        <v>89183</v>
      </c>
      <c r="I129" s="2"/>
      <c r="J129" s="2" t="s">
        <v>382</v>
      </c>
    </row>
    <row r="130" customFormat="false" ht="14.25" hidden="false" customHeight="false" outlineLevel="0" collapsed="false">
      <c r="A130" s="0" t="n">
        <f aca="false">IFERROR(VLOOKUP(B130,Tipi!$A$1:$B$5,2,FALSE()), "")</f>
        <v>2</v>
      </c>
      <c r="B130" s="15" t="s">
        <v>10</v>
      </c>
      <c r="C130" s="2"/>
      <c r="D130" s="2"/>
      <c r="E130" s="2" t="s">
        <v>383</v>
      </c>
      <c r="F130" s="13" t="s">
        <v>384</v>
      </c>
      <c r="G130" s="2"/>
      <c r="H130" s="11" t="n">
        <v>96609</v>
      </c>
      <c r="I130" s="2"/>
      <c r="J130" s="2" t="s">
        <v>385</v>
      </c>
    </row>
    <row r="131" customFormat="false" ht="14.25" hidden="false" customHeight="false" outlineLevel="0" collapsed="false">
      <c r="A131" s="0" t="n">
        <f aca="false">IFERROR(VLOOKUP(B131,Tipi!$A$1:$B$5,2,FALSE()), "")</f>
        <v>2</v>
      </c>
      <c r="B131" s="15" t="s">
        <v>10</v>
      </c>
      <c r="C131" s="2"/>
      <c r="D131" s="2"/>
      <c r="E131" s="2" t="s">
        <v>386</v>
      </c>
      <c r="F131" s="13" t="s">
        <v>387</v>
      </c>
      <c r="G131" s="2"/>
      <c r="H131" s="11" t="n">
        <v>117420</v>
      </c>
      <c r="I131" s="2"/>
      <c r="J131" s="2" t="s">
        <v>388</v>
      </c>
    </row>
    <row r="132" customFormat="false" ht="14.25" hidden="false" customHeight="false" outlineLevel="0" collapsed="false">
      <c r="A132" s="0" t="n">
        <f aca="false">IFERROR(VLOOKUP(B132,Tipi!$A$1:$B$5,2,FALSE()), "")</f>
        <v>2</v>
      </c>
      <c r="B132" s="15" t="s">
        <v>10</v>
      </c>
      <c r="C132" s="2"/>
      <c r="D132" s="2"/>
      <c r="E132" s="2" t="s">
        <v>389</v>
      </c>
      <c r="F132" s="13" t="s">
        <v>390</v>
      </c>
      <c r="G132" s="2"/>
      <c r="H132" s="11" t="n">
        <v>33325</v>
      </c>
      <c r="I132" s="2"/>
      <c r="J132" s="2" t="s">
        <v>391</v>
      </c>
    </row>
    <row r="133" customFormat="false" ht="14.25" hidden="false" customHeight="false" outlineLevel="0" collapsed="false">
      <c r="A133" s="0" t="n">
        <f aca="false">IFERROR(VLOOKUP(B133,Tipi!$A$1:$B$5,2,FALSE()), "")</f>
        <v>2</v>
      </c>
      <c r="B133" s="15" t="s">
        <v>10</v>
      </c>
      <c r="C133" s="2"/>
      <c r="D133" s="2"/>
      <c r="E133" s="2" t="s">
        <v>392</v>
      </c>
      <c r="F133" s="13" t="s">
        <v>393</v>
      </c>
      <c r="G133" s="2"/>
      <c r="H133" s="11" t="n">
        <v>163258.5</v>
      </c>
      <c r="I133" s="2"/>
      <c r="J133" s="2" t="s">
        <v>394</v>
      </c>
    </row>
    <row r="134" customFormat="false" ht="14.25" hidden="false" customHeight="false" outlineLevel="0" collapsed="false">
      <c r="A134" s="0" t="n">
        <f aca="false">IFERROR(VLOOKUP(B134,Tipi!$A$1:$B$5,2,FALSE()), "")</f>
        <v>2</v>
      </c>
      <c r="B134" s="15" t="s">
        <v>10</v>
      </c>
      <c r="C134" s="2"/>
      <c r="D134" s="2"/>
      <c r="E134" s="2" t="s">
        <v>395</v>
      </c>
      <c r="F134" s="13" t="s">
        <v>396</v>
      </c>
      <c r="G134" s="2"/>
      <c r="H134" s="11" t="n">
        <v>165516</v>
      </c>
      <c r="I134" s="2"/>
      <c r="J134" s="2" t="s">
        <v>397</v>
      </c>
    </row>
    <row r="135" customFormat="false" ht="14.25" hidden="false" customHeight="false" outlineLevel="0" collapsed="false">
      <c r="A135" s="0" t="n">
        <f aca="false">IFERROR(VLOOKUP(B135,Tipi!$A$1:$B$5,2,FALSE()), "")</f>
        <v>2</v>
      </c>
      <c r="B135" s="15" t="s">
        <v>10</v>
      </c>
      <c r="C135" s="2"/>
      <c r="D135" s="2"/>
      <c r="E135" s="2" t="s">
        <v>398</v>
      </c>
      <c r="F135" s="13" t="s">
        <v>399</v>
      </c>
      <c r="G135" s="2"/>
      <c r="H135" s="11" t="n">
        <v>167022</v>
      </c>
      <c r="I135" s="2"/>
      <c r="J135" s="2" t="s">
        <v>400</v>
      </c>
    </row>
    <row r="136" customFormat="false" ht="14.25" hidden="false" customHeight="false" outlineLevel="0" collapsed="false">
      <c r="A136" s="0" t="n">
        <f aca="false">IFERROR(VLOOKUP(B136,Tipi!$A$1:$B$5,2,FALSE()), "")</f>
        <v>2</v>
      </c>
      <c r="B136" s="15" t="s">
        <v>10</v>
      </c>
      <c r="C136" s="2"/>
      <c r="D136" s="2"/>
      <c r="E136" s="2" t="s">
        <v>401</v>
      </c>
      <c r="F136" s="13" t="s">
        <v>402</v>
      </c>
      <c r="G136" s="2"/>
      <c r="H136" s="11" t="n">
        <v>91650</v>
      </c>
      <c r="I136" s="2"/>
      <c r="J136" s="2" t="s">
        <v>403</v>
      </c>
    </row>
    <row r="137" customFormat="false" ht="14.25" hidden="false" customHeight="false" outlineLevel="0" collapsed="false">
      <c r="A137" s="0" t="n">
        <f aca="false">IFERROR(VLOOKUP(B137,Tipi!$A$1:$B$5,2,FALSE()), "")</f>
        <v>2</v>
      </c>
      <c r="B137" s="15" t="s">
        <v>10</v>
      </c>
      <c r="C137" s="2"/>
      <c r="D137" s="2"/>
      <c r="E137" s="2" t="s">
        <v>404</v>
      </c>
      <c r="F137" s="13" t="s">
        <v>405</v>
      </c>
      <c r="G137" s="2"/>
      <c r="H137" s="11" t="n">
        <v>77376</v>
      </c>
      <c r="I137" s="2"/>
      <c r="J137" s="2" t="s">
        <v>406</v>
      </c>
    </row>
    <row r="138" customFormat="false" ht="14.25" hidden="false" customHeight="false" outlineLevel="0" collapsed="false">
      <c r="A138" s="0" t="n">
        <f aca="false">IFERROR(VLOOKUP(B138,Tipi!$A$1:$B$5,2,FALSE()), "")</f>
        <v>2</v>
      </c>
      <c r="B138" s="15" t="s">
        <v>10</v>
      </c>
      <c r="C138" s="2"/>
      <c r="D138" s="2"/>
      <c r="E138" s="2" t="s">
        <v>407</v>
      </c>
      <c r="F138" s="13" t="s">
        <v>408</v>
      </c>
      <c r="G138" s="2"/>
      <c r="H138" s="11" t="n">
        <v>200000</v>
      </c>
      <c r="I138" s="2"/>
      <c r="J138" s="2" t="s">
        <v>409</v>
      </c>
    </row>
    <row r="139" customFormat="false" ht="14.25" hidden="false" customHeight="false" outlineLevel="0" collapsed="false">
      <c r="A139" s="0" t="n">
        <f aca="false">IFERROR(VLOOKUP(B139,Tipi!$A$1:$B$5,2,FALSE()), "")</f>
        <v>2</v>
      </c>
      <c r="B139" s="15" t="s">
        <v>10</v>
      </c>
      <c r="C139" s="2"/>
      <c r="D139" s="2"/>
      <c r="E139" s="2" t="s">
        <v>410</v>
      </c>
      <c r="F139" s="13" t="s">
        <v>411</v>
      </c>
      <c r="G139" s="2"/>
      <c r="H139" s="11" t="n">
        <v>138996</v>
      </c>
      <c r="I139" s="2"/>
      <c r="J139" s="2" t="s">
        <v>412</v>
      </c>
    </row>
    <row r="140" customFormat="false" ht="14.25" hidden="false" customHeight="false" outlineLevel="0" collapsed="false">
      <c r="A140" s="0" t="n">
        <f aca="false">IFERROR(VLOOKUP(B140,Tipi!$A$1:$B$5,2,FALSE()), "")</f>
        <v>2</v>
      </c>
      <c r="B140" s="15" t="s">
        <v>10</v>
      </c>
      <c r="C140" s="2"/>
      <c r="D140" s="2"/>
      <c r="E140" s="2" t="s">
        <v>413</v>
      </c>
      <c r="F140" s="13" t="s">
        <v>414</v>
      </c>
      <c r="G140" s="2"/>
      <c r="H140" s="11" t="n">
        <v>55439.5</v>
      </c>
      <c r="I140" s="2"/>
      <c r="J140" s="2" t="s">
        <v>415</v>
      </c>
    </row>
    <row r="141" customFormat="false" ht="14.25" hidden="false" customHeight="false" outlineLevel="0" collapsed="false">
      <c r="A141" s="0" t="n">
        <f aca="false">IFERROR(VLOOKUP(B141,Tipi!$A$1:$B$5,2,FALSE()), "")</f>
        <v>2</v>
      </c>
      <c r="B141" s="15" t="s">
        <v>10</v>
      </c>
      <c r="C141" s="2"/>
      <c r="D141" s="2"/>
      <c r="E141" s="2" t="s">
        <v>416</v>
      </c>
      <c r="F141" s="13" t="s">
        <v>417</v>
      </c>
      <c r="G141" s="2"/>
      <c r="H141" s="11" t="n">
        <v>198200</v>
      </c>
      <c r="I141" s="2"/>
      <c r="J141" s="2" t="s">
        <v>418</v>
      </c>
    </row>
    <row r="142" customFormat="false" ht="14.25" hidden="false" customHeight="false" outlineLevel="0" collapsed="false">
      <c r="A142" s="0" t="n">
        <f aca="false">IFERROR(VLOOKUP(B142,Tipi!$A$1:$B$5,2,FALSE()), "")</f>
        <v>2</v>
      </c>
      <c r="B142" s="15" t="s">
        <v>10</v>
      </c>
      <c r="C142" s="2"/>
      <c r="D142" s="2"/>
      <c r="E142" s="2" t="s">
        <v>419</v>
      </c>
      <c r="F142" s="13" t="s">
        <v>420</v>
      </c>
      <c r="G142" s="2"/>
      <c r="H142" s="11" t="n">
        <v>143625</v>
      </c>
      <c r="I142" s="2"/>
      <c r="J142" s="2" t="s">
        <v>421</v>
      </c>
    </row>
    <row r="143" customFormat="false" ht="14.25" hidden="false" customHeight="false" outlineLevel="0" collapsed="false">
      <c r="A143" s="0" t="n">
        <f aca="false">IFERROR(VLOOKUP(B143,Tipi!$A$1:$B$5,2,FALSE()), "")</f>
        <v>2</v>
      </c>
      <c r="B143" s="15" t="s">
        <v>10</v>
      </c>
      <c r="C143" s="2"/>
      <c r="D143" s="2"/>
      <c r="E143" s="2" t="s">
        <v>422</v>
      </c>
      <c r="F143" s="13" t="s">
        <v>423</v>
      </c>
      <c r="G143" s="2"/>
      <c r="H143" s="11" t="n">
        <v>85100</v>
      </c>
      <c r="I143" s="2"/>
      <c r="J143" s="2" t="s">
        <v>424</v>
      </c>
    </row>
    <row r="144" customFormat="false" ht="14.25" hidden="false" customHeight="false" outlineLevel="0" collapsed="false">
      <c r="A144" s="0" t="n">
        <f aca="false">IFERROR(VLOOKUP(B144,Tipi!$A$1:$B$5,2,FALSE()), "")</f>
        <v>2</v>
      </c>
      <c r="B144" s="15" t="s">
        <v>10</v>
      </c>
      <c r="C144" s="2"/>
      <c r="D144" s="2"/>
      <c r="E144" s="2" t="s">
        <v>425</v>
      </c>
      <c r="F144" s="13" t="s">
        <v>426</v>
      </c>
      <c r="G144" s="2"/>
      <c r="H144" s="11" t="n">
        <v>87241.92</v>
      </c>
      <c r="I144" s="2"/>
      <c r="J144" s="2" t="s">
        <v>427</v>
      </c>
    </row>
    <row r="145" customFormat="false" ht="14.25" hidden="false" customHeight="false" outlineLevel="0" collapsed="false">
      <c r="A145" s="0" t="n">
        <f aca="false">IFERROR(VLOOKUP(B145,Tipi!$A$1:$B$5,2,FALSE()), "")</f>
        <v>2</v>
      </c>
      <c r="B145" s="15" t="s">
        <v>10</v>
      </c>
      <c r="C145" s="2"/>
      <c r="D145" s="2"/>
      <c r="E145" s="2" t="s">
        <v>428</v>
      </c>
      <c r="F145" s="13" t="s">
        <v>429</v>
      </c>
      <c r="G145" s="2"/>
      <c r="H145" s="11" t="n">
        <v>150659.67</v>
      </c>
      <c r="I145" s="2"/>
      <c r="J145" s="2" t="s">
        <v>430</v>
      </c>
    </row>
    <row r="146" customFormat="false" ht="14.25" hidden="false" customHeight="false" outlineLevel="0" collapsed="false">
      <c r="A146" s="0" t="n">
        <f aca="false">IFERROR(VLOOKUP(B146,Tipi!$A$1:$B$5,2,FALSE()), "")</f>
        <v>2</v>
      </c>
      <c r="B146" s="15" t="s">
        <v>10</v>
      </c>
      <c r="C146" s="2"/>
      <c r="D146" s="2"/>
      <c r="E146" s="2" t="s">
        <v>431</v>
      </c>
      <c r="F146" s="13" t="s">
        <v>432</v>
      </c>
      <c r="G146" s="2"/>
      <c r="H146" s="11" t="n">
        <v>24035</v>
      </c>
      <c r="I146" s="2"/>
      <c r="J146" s="2" t="s">
        <v>433</v>
      </c>
    </row>
    <row r="147" customFormat="false" ht="14.25" hidden="false" customHeight="false" outlineLevel="0" collapsed="false">
      <c r="A147" s="0" t="n">
        <f aca="false">IFERROR(VLOOKUP(B147,Tipi!$A$1:$B$5,2,FALSE()), "")</f>
        <v>2</v>
      </c>
      <c r="B147" s="15" t="s">
        <v>10</v>
      </c>
      <c r="C147" s="2"/>
      <c r="D147" s="2"/>
      <c r="E147" s="2" t="s">
        <v>434</v>
      </c>
      <c r="F147" s="13" t="s">
        <v>435</v>
      </c>
      <c r="G147" s="2"/>
      <c r="H147" s="11" t="n">
        <v>31600</v>
      </c>
      <c r="I147" s="2"/>
      <c r="J147" s="2" t="s">
        <v>436</v>
      </c>
    </row>
    <row r="148" customFormat="false" ht="14.25" hidden="false" customHeight="false" outlineLevel="0" collapsed="false">
      <c r="A148" s="0" t="n">
        <f aca="false">IFERROR(VLOOKUP(B148,Tipi!$A$1:$B$5,2,FALSE()), "")</f>
        <v>2</v>
      </c>
      <c r="B148" s="15" t="s">
        <v>10</v>
      </c>
      <c r="C148" s="2"/>
      <c r="D148" s="2"/>
      <c r="E148" s="2" t="s">
        <v>437</v>
      </c>
      <c r="F148" s="13" t="s">
        <v>438</v>
      </c>
      <c r="G148" s="2"/>
      <c r="H148" s="11" t="n">
        <v>71390</v>
      </c>
      <c r="I148" s="2"/>
      <c r="J148" s="2" t="s">
        <v>437</v>
      </c>
    </row>
    <row r="149" customFormat="false" ht="14.25" hidden="false" customHeight="false" outlineLevel="0" collapsed="false">
      <c r="A149" s="0" t="n">
        <f aca="false">IFERROR(VLOOKUP(B149,Tipi!$A$1:$B$5,2,FALSE()), "")</f>
        <v>2</v>
      </c>
      <c r="B149" s="15" t="s">
        <v>10</v>
      </c>
      <c r="C149" s="2"/>
      <c r="D149" s="2"/>
      <c r="E149" s="2" t="s">
        <v>439</v>
      </c>
      <c r="F149" s="13" t="s">
        <v>440</v>
      </c>
      <c r="G149" s="2"/>
      <c r="H149" s="11" t="n">
        <v>99344.43</v>
      </c>
      <c r="I149" s="2"/>
      <c r="J149" s="2" t="s">
        <v>441</v>
      </c>
    </row>
    <row r="150" customFormat="false" ht="14.25" hidden="false" customHeight="false" outlineLevel="0" collapsed="false">
      <c r="A150" s="0" t="n">
        <f aca="false">IFERROR(VLOOKUP(B150,Tipi!$A$1:$B$5,2,FALSE()), "")</f>
        <v>2</v>
      </c>
      <c r="B150" s="15" t="s">
        <v>10</v>
      </c>
      <c r="C150" s="2"/>
      <c r="D150" s="2"/>
      <c r="E150" s="2" t="s">
        <v>442</v>
      </c>
      <c r="F150" s="13" t="s">
        <v>443</v>
      </c>
      <c r="G150" s="2"/>
      <c r="H150" s="11" t="n">
        <v>70705</v>
      </c>
      <c r="I150" s="2"/>
      <c r="J150" s="2" t="s">
        <v>444</v>
      </c>
    </row>
    <row r="151" customFormat="false" ht="14.25" hidden="false" customHeight="false" outlineLevel="0" collapsed="false">
      <c r="A151" s="0" t="n">
        <f aca="false">IFERROR(VLOOKUP(B151,Tipi!$A$1:$B$5,2,FALSE()), "")</f>
        <v>2</v>
      </c>
      <c r="B151" s="15" t="s">
        <v>10</v>
      </c>
      <c r="C151" s="2"/>
      <c r="D151" s="2"/>
      <c r="E151" s="2" t="s">
        <v>445</v>
      </c>
      <c r="F151" s="13" t="s">
        <v>446</v>
      </c>
      <c r="G151" s="2"/>
      <c r="H151" s="11" t="n">
        <v>47000</v>
      </c>
      <c r="I151" s="2"/>
      <c r="J151" s="2" t="s">
        <v>447</v>
      </c>
    </row>
    <row r="152" customFormat="false" ht="14.25" hidden="false" customHeight="false" outlineLevel="0" collapsed="false">
      <c r="A152" s="0" t="n">
        <f aca="false">IFERROR(VLOOKUP(B152,Tipi!$A$1:$B$5,2,FALSE()), "")</f>
        <v>2</v>
      </c>
      <c r="B152" s="15" t="s">
        <v>10</v>
      </c>
      <c r="C152" s="2"/>
      <c r="D152" s="2"/>
      <c r="E152" s="2" t="s">
        <v>448</v>
      </c>
      <c r="F152" s="13" t="s">
        <v>449</v>
      </c>
      <c r="G152" s="2"/>
      <c r="H152" s="11" t="n">
        <v>177098</v>
      </c>
      <c r="I152" s="2"/>
      <c r="J152" s="2" t="s">
        <v>450</v>
      </c>
    </row>
    <row r="153" customFormat="false" ht="14.25" hidden="false" customHeight="false" outlineLevel="0" collapsed="false">
      <c r="A153" s="0" t="n">
        <f aca="false">IFERROR(VLOOKUP(B153,Tipi!$A$1:$B$5,2,FALSE()), "")</f>
        <v>2</v>
      </c>
      <c r="B153" s="15" t="s">
        <v>10</v>
      </c>
      <c r="C153" s="2"/>
      <c r="D153" s="2"/>
      <c r="E153" s="2" t="s">
        <v>451</v>
      </c>
      <c r="F153" s="13" t="s">
        <v>452</v>
      </c>
      <c r="G153" s="2"/>
      <c r="H153" s="11" t="n">
        <v>20750</v>
      </c>
      <c r="I153" s="2"/>
      <c r="J153" s="2" t="s">
        <v>453</v>
      </c>
    </row>
    <row r="154" customFormat="false" ht="14.25" hidden="false" customHeight="false" outlineLevel="0" collapsed="false">
      <c r="A154" s="0" t="n">
        <f aca="false">IFERROR(VLOOKUP(B154,Tipi!$A$1:$B$5,2,FALSE()), "")</f>
        <v>2</v>
      </c>
      <c r="B154" s="15" t="s">
        <v>10</v>
      </c>
      <c r="C154" s="2"/>
      <c r="D154" s="2"/>
      <c r="E154" s="2" t="s">
        <v>454</v>
      </c>
      <c r="F154" s="13" t="s">
        <v>455</v>
      </c>
      <c r="G154" s="2"/>
      <c r="H154" s="11" t="n">
        <v>41222.5</v>
      </c>
      <c r="I154" s="2"/>
      <c r="J154" s="2" t="s">
        <v>456</v>
      </c>
    </row>
    <row r="155" customFormat="false" ht="14.25" hidden="false" customHeight="false" outlineLevel="0" collapsed="false">
      <c r="A155" s="0" t="n">
        <f aca="false">IFERROR(VLOOKUP(B155,Tipi!$A$1:$B$5,2,FALSE()), "")</f>
        <v>2</v>
      </c>
      <c r="B155" s="15" t="s">
        <v>10</v>
      </c>
      <c r="C155" s="2"/>
      <c r="D155" s="2"/>
      <c r="E155" s="2" t="s">
        <v>457</v>
      </c>
      <c r="F155" s="13" t="s">
        <v>458</v>
      </c>
      <c r="G155" s="2"/>
      <c r="H155" s="11" t="n">
        <v>36553.6</v>
      </c>
      <c r="I155" s="2"/>
      <c r="J155" s="2" t="s">
        <v>459</v>
      </c>
    </row>
    <row r="156" customFormat="false" ht="14.25" hidden="false" customHeight="false" outlineLevel="0" collapsed="false">
      <c r="A156" s="0" t="n">
        <f aca="false">IFERROR(VLOOKUP(B156,Tipi!$A$1:$B$5,2,FALSE()), "")</f>
        <v>2</v>
      </c>
      <c r="B156" s="15" t="s">
        <v>10</v>
      </c>
      <c r="C156" s="2"/>
      <c r="D156" s="2"/>
      <c r="E156" s="2" t="s">
        <v>460</v>
      </c>
      <c r="F156" s="13" t="s">
        <v>461</v>
      </c>
      <c r="G156" s="2"/>
      <c r="H156" s="11" t="n">
        <v>133000</v>
      </c>
      <c r="I156" s="2"/>
      <c r="J156" s="2" t="s">
        <v>462</v>
      </c>
    </row>
    <row r="157" customFormat="false" ht="14.25" hidden="false" customHeight="false" outlineLevel="0" collapsed="false">
      <c r="A157" s="0" t="n">
        <f aca="false">IFERROR(VLOOKUP(B157,Tipi!$A$1:$B$5,2,FALSE()), "")</f>
        <v>2</v>
      </c>
      <c r="B157" s="15" t="s">
        <v>10</v>
      </c>
      <c r="C157" s="2"/>
      <c r="D157" s="2"/>
      <c r="E157" s="2" t="s">
        <v>463</v>
      </c>
      <c r="F157" s="13" t="s">
        <v>464</v>
      </c>
      <c r="G157" s="2"/>
      <c r="H157" s="11" t="n">
        <v>177172.13</v>
      </c>
      <c r="I157" s="2"/>
      <c r="J157" s="2" t="s">
        <v>465</v>
      </c>
    </row>
    <row r="158" customFormat="false" ht="14.25" hidden="false" customHeight="false" outlineLevel="0" collapsed="false">
      <c r="A158" s="0" t="n">
        <f aca="false">IFERROR(VLOOKUP(B158,Tipi!$A$1:$B$5,2,FALSE()), "")</f>
        <v>2</v>
      </c>
      <c r="B158" s="15" t="s">
        <v>10</v>
      </c>
      <c r="C158" s="2"/>
      <c r="D158" s="2"/>
      <c r="E158" s="2" t="s">
        <v>466</v>
      </c>
      <c r="F158" s="13" t="s">
        <v>467</v>
      </c>
      <c r="G158" s="2"/>
      <c r="H158" s="11" t="n">
        <v>76803.6</v>
      </c>
      <c r="I158" s="2"/>
      <c r="J158" s="2" t="s">
        <v>468</v>
      </c>
    </row>
    <row r="159" customFormat="false" ht="14.25" hidden="false" customHeight="false" outlineLevel="0" collapsed="false">
      <c r="A159" s="0" t="n">
        <f aca="false">IFERROR(VLOOKUP(B159,Tipi!$A$1:$B$5,2,FALSE()), "")</f>
        <v>2</v>
      </c>
      <c r="B159" s="15" t="s">
        <v>10</v>
      </c>
      <c r="C159" s="2"/>
      <c r="D159" s="2"/>
      <c r="E159" s="2" t="s">
        <v>469</v>
      </c>
      <c r="F159" s="13" t="s">
        <v>470</v>
      </c>
      <c r="G159" s="2"/>
      <c r="H159" s="11" t="n">
        <v>188000</v>
      </c>
      <c r="I159" s="2"/>
      <c r="J159" s="2" t="s">
        <v>471</v>
      </c>
    </row>
    <row r="160" customFormat="false" ht="14.25" hidden="false" customHeight="false" outlineLevel="0" collapsed="false">
      <c r="A160" s="0" t="n">
        <f aca="false">IFERROR(VLOOKUP(B160,Tipi!$A$1:$B$5,2,FALSE()), "")</f>
        <v>2</v>
      </c>
      <c r="B160" s="15" t="s">
        <v>10</v>
      </c>
      <c r="C160" s="2"/>
      <c r="D160" s="2"/>
      <c r="E160" s="2" t="s">
        <v>472</v>
      </c>
      <c r="F160" s="13" t="s">
        <v>473</v>
      </c>
      <c r="G160" s="2"/>
      <c r="H160" s="11" t="n">
        <v>72118</v>
      </c>
      <c r="I160" s="2"/>
      <c r="J160" s="2" t="s">
        <v>474</v>
      </c>
    </row>
    <row r="161" customFormat="false" ht="14.25" hidden="false" customHeight="false" outlineLevel="0" collapsed="false">
      <c r="A161" s="0" t="n">
        <f aca="false">IFERROR(VLOOKUP(B161,Tipi!$A$1:$B$5,2,FALSE()), "")</f>
        <v>2</v>
      </c>
      <c r="B161" s="15" t="s">
        <v>10</v>
      </c>
      <c r="C161" s="2"/>
      <c r="D161" s="2"/>
      <c r="E161" s="2" t="s">
        <v>475</v>
      </c>
      <c r="F161" s="13" t="s">
        <v>476</v>
      </c>
      <c r="G161" s="2"/>
      <c r="H161" s="11" t="n">
        <v>89075.64</v>
      </c>
      <c r="I161" s="2"/>
      <c r="J161" s="2" t="s">
        <v>477</v>
      </c>
    </row>
    <row r="162" customFormat="false" ht="14.25" hidden="false" customHeight="false" outlineLevel="0" collapsed="false">
      <c r="A162" s="0" t="n">
        <f aca="false">IFERROR(VLOOKUP(B162,Tipi!$A$1:$B$5,2,FALSE()), "")</f>
        <v>2</v>
      </c>
      <c r="B162" s="15" t="s">
        <v>10</v>
      </c>
      <c r="C162" s="2"/>
      <c r="D162" s="2"/>
      <c r="E162" s="2" t="s">
        <v>478</v>
      </c>
      <c r="F162" s="13" t="s">
        <v>479</v>
      </c>
      <c r="G162" s="2"/>
      <c r="H162" s="11" t="n">
        <v>153426</v>
      </c>
      <c r="I162" s="2"/>
      <c r="J162" s="2" t="s">
        <v>480</v>
      </c>
    </row>
    <row r="163" customFormat="false" ht="14.25" hidden="false" customHeight="false" outlineLevel="0" collapsed="false">
      <c r="A163" s="0" t="n">
        <f aca="false">IFERROR(VLOOKUP(B163,Tipi!$A$1:$B$5,2,FALSE()), "")</f>
        <v>2</v>
      </c>
      <c r="B163" s="15" t="s">
        <v>10</v>
      </c>
      <c r="C163" s="2"/>
      <c r="D163" s="2"/>
      <c r="E163" s="2" t="s">
        <v>481</v>
      </c>
      <c r="F163" s="13" t="s">
        <v>482</v>
      </c>
      <c r="G163" s="2"/>
      <c r="H163" s="11" t="n">
        <v>199678</v>
      </c>
      <c r="I163" s="2"/>
      <c r="J163" s="2" t="s">
        <v>483</v>
      </c>
    </row>
    <row r="164" customFormat="false" ht="14.25" hidden="false" customHeight="false" outlineLevel="0" collapsed="false">
      <c r="A164" s="0" t="n">
        <f aca="false">IFERROR(VLOOKUP(B164,Tipi!$A$1:$B$5,2,FALSE()), "")</f>
        <v>2</v>
      </c>
      <c r="B164" s="15" t="s">
        <v>10</v>
      </c>
      <c r="C164" s="2"/>
      <c r="D164" s="2"/>
      <c r="E164" s="2" t="s">
        <v>484</v>
      </c>
      <c r="F164" s="13" t="s">
        <v>485</v>
      </c>
      <c r="G164" s="2"/>
      <c r="H164" s="11" t="n">
        <v>199954</v>
      </c>
      <c r="I164" s="2"/>
      <c r="J164" s="2" t="s">
        <v>486</v>
      </c>
    </row>
    <row r="165" customFormat="false" ht="14.25" hidden="false" customHeight="false" outlineLevel="0" collapsed="false">
      <c r="A165" s="0" t="n">
        <f aca="false">IFERROR(VLOOKUP(B165,Tipi!$A$1:$B$5,2,FALSE()), "")</f>
        <v>2</v>
      </c>
      <c r="B165" s="15" t="s">
        <v>10</v>
      </c>
      <c r="C165" s="2"/>
      <c r="D165" s="2"/>
      <c r="E165" s="2" t="s">
        <v>487</v>
      </c>
      <c r="F165" s="13" t="s">
        <v>488</v>
      </c>
      <c r="G165" s="2"/>
      <c r="H165" s="11" t="n">
        <v>16263</v>
      </c>
      <c r="I165" s="2"/>
      <c r="J165" s="2" t="s">
        <v>489</v>
      </c>
    </row>
    <row r="166" customFormat="false" ht="14.25" hidden="false" customHeight="false" outlineLevel="0" collapsed="false">
      <c r="A166" s="0" t="n">
        <f aca="false">IFERROR(VLOOKUP(B166,Tipi!$A$1:$B$5,2,FALSE()), "")</f>
        <v>2</v>
      </c>
      <c r="B166" s="15" t="s">
        <v>10</v>
      </c>
      <c r="C166" s="2"/>
      <c r="D166" s="2"/>
      <c r="E166" s="2" t="s">
        <v>490</v>
      </c>
      <c r="F166" s="13" t="s">
        <v>491</v>
      </c>
      <c r="G166" s="2"/>
      <c r="H166" s="11" t="n">
        <v>31274</v>
      </c>
      <c r="I166" s="2"/>
      <c r="J166" s="2" t="s">
        <v>489</v>
      </c>
    </row>
    <row r="167" customFormat="false" ht="14.25" hidden="false" customHeight="false" outlineLevel="0" collapsed="false">
      <c r="A167" s="0" t="n">
        <f aca="false">IFERROR(VLOOKUP(B167,Tipi!$A$1:$B$5,2,FALSE()), "")</f>
        <v>2</v>
      </c>
      <c r="B167" s="15" t="s">
        <v>10</v>
      </c>
      <c r="C167" s="2"/>
      <c r="D167" s="2"/>
      <c r="E167" s="2" t="s">
        <v>492</v>
      </c>
      <c r="F167" s="13" t="s">
        <v>493</v>
      </c>
      <c r="G167" s="2"/>
      <c r="H167" s="11" t="n">
        <v>26106</v>
      </c>
      <c r="I167" s="2"/>
      <c r="J167" s="2" t="s">
        <v>489</v>
      </c>
    </row>
    <row r="168" customFormat="false" ht="14.25" hidden="false" customHeight="false" outlineLevel="0" collapsed="false">
      <c r="A168" s="0" t="n">
        <f aca="false">IFERROR(VLOOKUP(B168,Tipi!$A$1:$B$5,2,FALSE()), "")</f>
        <v>2</v>
      </c>
      <c r="B168" s="15" t="s">
        <v>10</v>
      </c>
      <c r="C168" s="2"/>
      <c r="D168" s="2"/>
      <c r="E168" s="2" t="s">
        <v>494</v>
      </c>
      <c r="F168" s="13" t="s">
        <v>495</v>
      </c>
      <c r="G168" s="2"/>
      <c r="H168" s="11" t="n">
        <v>163662</v>
      </c>
      <c r="I168" s="2"/>
      <c r="J168" s="2" t="s">
        <v>496</v>
      </c>
    </row>
    <row r="169" customFormat="false" ht="14.25" hidden="false" customHeight="false" outlineLevel="0" collapsed="false">
      <c r="A169" s="0" t="n">
        <f aca="false">IFERROR(VLOOKUP(B169,Tipi!$A$1:$B$5,2,FALSE()), "")</f>
        <v>2</v>
      </c>
      <c r="B169" s="15" t="s">
        <v>10</v>
      </c>
      <c r="C169" s="2"/>
      <c r="D169" s="2"/>
      <c r="E169" s="2" t="s">
        <v>497</v>
      </c>
      <c r="F169" s="13" t="s">
        <v>498</v>
      </c>
      <c r="G169" s="2"/>
      <c r="H169" s="11" t="n">
        <v>18588.5</v>
      </c>
      <c r="I169" s="2"/>
      <c r="J169" s="2" t="s">
        <v>499</v>
      </c>
    </row>
    <row r="170" customFormat="false" ht="14.25" hidden="false" customHeight="false" outlineLevel="0" collapsed="false">
      <c r="A170" s="0" t="n">
        <f aca="false">IFERROR(VLOOKUP(B170,Tipi!$A$1:$B$5,2,FALSE()), "")</f>
        <v>2</v>
      </c>
      <c r="B170" s="15" t="s">
        <v>10</v>
      </c>
      <c r="C170" s="2"/>
      <c r="D170" s="2"/>
      <c r="E170" s="2" t="s">
        <v>500</v>
      </c>
      <c r="F170" s="13" t="s">
        <v>501</v>
      </c>
      <c r="G170" s="2"/>
      <c r="H170" s="11" t="n">
        <v>67890</v>
      </c>
      <c r="I170" s="2"/>
      <c r="J170" s="2" t="s">
        <v>502</v>
      </c>
    </row>
    <row r="171" customFormat="false" ht="14.25" hidden="false" customHeight="false" outlineLevel="0" collapsed="false">
      <c r="A171" s="0" t="n">
        <f aca="false">IFERROR(VLOOKUP(B171,Tipi!$A$1:$B$5,2,FALSE()), "")</f>
        <v>2</v>
      </c>
      <c r="B171" s="15" t="s">
        <v>10</v>
      </c>
      <c r="C171" s="2"/>
      <c r="D171" s="2"/>
      <c r="E171" s="2" t="s">
        <v>503</v>
      </c>
      <c r="F171" s="13" t="s">
        <v>504</v>
      </c>
      <c r="G171" s="2"/>
      <c r="H171" s="11" t="n">
        <v>76287</v>
      </c>
      <c r="I171" s="2"/>
      <c r="J171" s="2" t="s">
        <v>502</v>
      </c>
    </row>
    <row r="172" customFormat="false" ht="14.25" hidden="false" customHeight="false" outlineLevel="0" collapsed="false">
      <c r="A172" s="0" t="n">
        <f aca="false">IFERROR(VLOOKUP(B172,Tipi!$A$1:$B$5,2,FALSE()), "")</f>
        <v>2</v>
      </c>
      <c r="B172" s="15" t="s">
        <v>10</v>
      </c>
      <c r="C172" s="2"/>
      <c r="D172" s="2"/>
      <c r="E172" s="2" t="s">
        <v>505</v>
      </c>
      <c r="F172" s="13" t="s">
        <v>506</v>
      </c>
      <c r="G172" s="2"/>
      <c r="H172" s="11" t="n">
        <v>83600</v>
      </c>
      <c r="I172" s="2"/>
      <c r="J172" s="2" t="s">
        <v>507</v>
      </c>
    </row>
    <row r="173" customFormat="false" ht="14.25" hidden="false" customHeight="false" outlineLevel="0" collapsed="false">
      <c r="A173" s="0" t="n">
        <f aca="false">IFERROR(VLOOKUP(B173,Tipi!$A$1:$B$5,2,FALSE()), "")</f>
        <v>2</v>
      </c>
      <c r="B173" s="15" t="s">
        <v>10</v>
      </c>
      <c r="C173" s="2"/>
      <c r="D173" s="2"/>
      <c r="E173" s="2" t="s">
        <v>508</v>
      </c>
      <c r="F173" s="13" t="s">
        <v>509</v>
      </c>
      <c r="G173" s="2"/>
      <c r="H173" s="11" t="n">
        <v>72390</v>
      </c>
      <c r="I173" s="2"/>
      <c r="J173" s="2" t="s">
        <v>510</v>
      </c>
    </row>
    <row r="174" customFormat="false" ht="14.25" hidden="false" customHeight="false" outlineLevel="0" collapsed="false">
      <c r="A174" s="0" t="n">
        <f aca="false">IFERROR(VLOOKUP(B174,Tipi!$A$1:$B$5,2,FALSE()), "")</f>
        <v>2</v>
      </c>
      <c r="B174" s="15" t="s">
        <v>10</v>
      </c>
      <c r="C174" s="2"/>
      <c r="D174" s="2"/>
      <c r="E174" s="2" t="s">
        <v>511</v>
      </c>
      <c r="F174" s="13" t="s">
        <v>512</v>
      </c>
      <c r="G174" s="2"/>
      <c r="H174" s="11" t="n">
        <v>62175.4</v>
      </c>
      <c r="I174" s="2"/>
      <c r="J174" s="2" t="s">
        <v>513</v>
      </c>
    </row>
    <row r="175" customFormat="false" ht="14.25" hidden="false" customHeight="false" outlineLevel="0" collapsed="false">
      <c r="A175" s="0" t="n">
        <f aca="false">IFERROR(VLOOKUP(B175,Tipi!$A$1:$B$5,2,FALSE()), "")</f>
        <v>2</v>
      </c>
      <c r="B175" s="15" t="s">
        <v>10</v>
      </c>
      <c r="C175" s="2"/>
      <c r="D175" s="2"/>
      <c r="E175" s="2" t="s">
        <v>514</v>
      </c>
      <c r="F175" s="13" t="s">
        <v>515</v>
      </c>
      <c r="G175" s="2"/>
      <c r="H175" s="11" t="n">
        <v>67950</v>
      </c>
      <c r="I175" s="2"/>
      <c r="J175" s="2" t="s">
        <v>516</v>
      </c>
    </row>
    <row r="176" customFormat="false" ht="14.25" hidden="false" customHeight="false" outlineLevel="0" collapsed="false">
      <c r="A176" s="0" t="n">
        <f aca="false">IFERROR(VLOOKUP(B176,Tipi!$A$1:$B$5,2,FALSE()), "")</f>
        <v>2</v>
      </c>
      <c r="B176" s="15" t="s">
        <v>10</v>
      </c>
      <c r="C176" s="2"/>
      <c r="D176" s="2"/>
      <c r="E176" s="2" t="s">
        <v>517</v>
      </c>
      <c r="F176" s="13" t="s">
        <v>518</v>
      </c>
      <c r="G176" s="2"/>
      <c r="H176" s="11" t="n">
        <v>195600</v>
      </c>
      <c r="I176" s="2"/>
      <c r="J176" s="2" t="s">
        <v>519</v>
      </c>
    </row>
    <row r="177" customFormat="false" ht="14.25" hidden="false" customHeight="false" outlineLevel="0" collapsed="false">
      <c r="A177" s="0" t="n">
        <f aca="false">IFERROR(VLOOKUP(B177,Tipi!$A$1:$B$5,2,FALSE()), "")</f>
        <v>2</v>
      </c>
      <c r="B177" s="15" t="s">
        <v>10</v>
      </c>
      <c r="C177" s="2"/>
      <c r="D177" s="2"/>
      <c r="E177" s="2" t="s">
        <v>520</v>
      </c>
      <c r="F177" s="13" t="s">
        <v>521</v>
      </c>
      <c r="G177" s="2"/>
      <c r="H177" s="11" t="n">
        <v>155750</v>
      </c>
      <c r="I177" s="2"/>
      <c r="J177" s="2" t="s">
        <v>522</v>
      </c>
    </row>
    <row r="178" customFormat="false" ht="14.25" hidden="false" customHeight="false" outlineLevel="0" collapsed="false">
      <c r="A178" s="0" t="n">
        <f aca="false">IFERROR(VLOOKUP(B178,Tipi!$A$1:$B$5,2,FALSE()), "")</f>
        <v>2</v>
      </c>
      <c r="B178" s="15" t="s">
        <v>10</v>
      </c>
      <c r="C178" s="2"/>
      <c r="D178" s="2"/>
      <c r="E178" s="2" t="s">
        <v>523</v>
      </c>
      <c r="F178" s="13" t="s">
        <v>524</v>
      </c>
      <c r="G178" s="2"/>
      <c r="H178" s="11" t="n">
        <v>21000</v>
      </c>
      <c r="I178" s="2"/>
      <c r="J178" s="2" t="s">
        <v>525</v>
      </c>
    </row>
    <row r="179" customFormat="false" ht="14.25" hidden="false" customHeight="false" outlineLevel="0" collapsed="false">
      <c r="A179" s="0" t="n">
        <f aca="false">IFERROR(VLOOKUP(B179,Tipi!$A$1:$B$5,2,FALSE()), "")</f>
        <v>2</v>
      </c>
      <c r="B179" s="15" t="s">
        <v>10</v>
      </c>
      <c r="C179" s="2"/>
      <c r="D179" s="2"/>
      <c r="E179" s="2" t="s">
        <v>526</v>
      </c>
      <c r="F179" s="13" t="s">
        <v>527</v>
      </c>
      <c r="G179" s="2"/>
      <c r="H179" s="11" t="n">
        <v>70550</v>
      </c>
      <c r="I179" s="2"/>
      <c r="J179" s="2" t="s">
        <v>528</v>
      </c>
    </row>
    <row r="180" customFormat="false" ht="14.25" hidden="false" customHeight="false" outlineLevel="0" collapsed="false">
      <c r="A180" s="0" t="n">
        <f aca="false">IFERROR(VLOOKUP(B180,Tipi!$A$1:$B$5,2,FALSE()), "")</f>
        <v>2</v>
      </c>
      <c r="B180" s="15" t="s">
        <v>10</v>
      </c>
      <c r="C180" s="2"/>
      <c r="D180" s="2"/>
      <c r="E180" s="2" t="s">
        <v>529</v>
      </c>
      <c r="F180" s="13" t="s">
        <v>530</v>
      </c>
      <c r="G180" s="2"/>
      <c r="H180" s="11" t="n">
        <v>122700</v>
      </c>
      <c r="I180" s="2"/>
      <c r="J180" s="2" t="s">
        <v>531</v>
      </c>
    </row>
    <row r="181" customFormat="false" ht="14.25" hidden="false" customHeight="false" outlineLevel="0" collapsed="false">
      <c r="A181" s="0" t="n">
        <f aca="false">IFERROR(VLOOKUP(B181,Tipi!$A$1:$B$5,2,FALSE()), "")</f>
        <v>2</v>
      </c>
      <c r="B181" s="15" t="s">
        <v>10</v>
      </c>
      <c r="C181" s="2"/>
      <c r="D181" s="2"/>
      <c r="E181" s="2" t="s">
        <v>532</v>
      </c>
      <c r="F181" s="13" t="s">
        <v>533</v>
      </c>
      <c r="G181" s="2"/>
      <c r="H181" s="11" t="n">
        <v>45710</v>
      </c>
      <c r="I181" s="2"/>
      <c r="J181" s="2" t="s">
        <v>534</v>
      </c>
    </row>
    <row r="182" customFormat="false" ht="14.25" hidden="false" customHeight="false" outlineLevel="0" collapsed="false">
      <c r="A182" s="0" t="n">
        <f aca="false">IFERROR(VLOOKUP(B182,Tipi!$A$1:$B$5,2,FALSE()), "")</f>
        <v>2</v>
      </c>
      <c r="B182" s="15" t="s">
        <v>10</v>
      </c>
      <c r="C182" s="2"/>
      <c r="D182" s="2"/>
      <c r="E182" s="2" t="s">
        <v>535</v>
      </c>
      <c r="F182" s="13" t="s">
        <v>536</v>
      </c>
      <c r="G182" s="2"/>
      <c r="H182" s="11" t="n">
        <v>77433</v>
      </c>
      <c r="I182" s="2"/>
      <c r="J182" s="2" t="s">
        <v>537</v>
      </c>
    </row>
    <row r="183" customFormat="false" ht="14.25" hidden="false" customHeight="false" outlineLevel="0" collapsed="false">
      <c r="A183" s="0" t="n">
        <f aca="false">IFERROR(VLOOKUP(B183,Tipi!$A$1:$B$5,2,FALSE()), "")</f>
        <v>2</v>
      </c>
      <c r="B183" s="15" t="s">
        <v>10</v>
      </c>
      <c r="C183" s="2"/>
      <c r="D183" s="2"/>
      <c r="E183" s="2" t="s">
        <v>538</v>
      </c>
      <c r="F183" s="13" t="s">
        <v>539</v>
      </c>
      <c r="G183" s="2"/>
      <c r="H183" s="11" t="n">
        <v>94802.9</v>
      </c>
      <c r="I183" s="2"/>
      <c r="J183" s="2" t="s">
        <v>540</v>
      </c>
    </row>
    <row r="184" customFormat="false" ht="14.25" hidden="false" customHeight="false" outlineLevel="0" collapsed="false">
      <c r="A184" s="0" t="n">
        <f aca="false">IFERROR(VLOOKUP(B184,Tipi!$A$1:$B$5,2,FALSE()), "")</f>
        <v>2</v>
      </c>
      <c r="B184" s="15" t="s">
        <v>10</v>
      </c>
      <c r="C184" s="2"/>
      <c r="D184" s="2"/>
      <c r="E184" s="2" t="s">
        <v>541</v>
      </c>
      <c r="F184" s="13" t="s">
        <v>542</v>
      </c>
      <c r="G184" s="2"/>
      <c r="H184" s="11" t="n">
        <v>14815</v>
      </c>
      <c r="I184" s="2"/>
      <c r="J184" s="2" t="s">
        <v>543</v>
      </c>
    </row>
    <row r="185" customFormat="false" ht="14.25" hidden="false" customHeight="false" outlineLevel="0" collapsed="false">
      <c r="A185" s="0" t="n">
        <f aca="false">IFERROR(VLOOKUP(B185,Tipi!$A$1:$B$5,2,FALSE()), "")</f>
        <v>2</v>
      </c>
      <c r="B185" s="15" t="s">
        <v>10</v>
      </c>
      <c r="C185" s="2"/>
      <c r="D185" s="2"/>
      <c r="E185" s="2" t="s">
        <v>544</v>
      </c>
      <c r="F185" s="13" t="s">
        <v>545</v>
      </c>
      <c r="G185" s="2"/>
      <c r="H185" s="11" t="n">
        <v>12300</v>
      </c>
      <c r="I185" s="2"/>
      <c r="J185" s="2" t="s">
        <v>546</v>
      </c>
    </row>
    <row r="186" customFormat="false" ht="14.25" hidden="false" customHeight="false" outlineLevel="0" collapsed="false">
      <c r="A186" s="0" t="n">
        <f aca="false">IFERROR(VLOOKUP(B186,Tipi!$A$1:$B$5,2,FALSE()), "")</f>
        <v>2</v>
      </c>
      <c r="B186" s="15" t="s">
        <v>10</v>
      </c>
      <c r="C186" s="2"/>
      <c r="D186" s="2"/>
      <c r="E186" s="2" t="s">
        <v>547</v>
      </c>
      <c r="F186" s="13" t="s">
        <v>548</v>
      </c>
      <c r="G186" s="2"/>
      <c r="H186" s="11" t="n">
        <v>106876.72</v>
      </c>
      <c r="I186" s="2"/>
      <c r="J186" s="2" t="s">
        <v>549</v>
      </c>
    </row>
    <row r="187" customFormat="false" ht="14.25" hidden="false" customHeight="false" outlineLevel="0" collapsed="false">
      <c r="A187" s="0" t="n">
        <f aca="false">IFERROR(VLOOKUP(B187,Tipi!$A$1:$B$5,2,FALSE()), "")</f>
        <v>2</v>
      </c>
      <c r="B187" s="15" t="s">
        <v>10</v>
      </c>
      <c r="C187" s="2"/>
      <c r="D187" s="2"/>
      <c r="E187" s="2" t="s">
        <v>550</v>
      </c>
      <c r="F187" s="13" t="s">
        <v>551</v>
      </c>
      <c r="G187" s="2"/>
      <c r="H187" s="11" t="n">
        <v>75300</v>
      </c>
      <c r="I187" s="2"/>
      <c r="J187" s="2" t="s">
        <v>552</v>
      </c>
    </row>
    <row r="188" customFormat="false" ht="14.25" hidden="false" customHeight="false" outlineLevel="0" collapsed="false">
      <c r="A188" s="0" t="n">
        <f aca="false">IFERROR(VLOOKUP(B188,Tipi!$A$1:$B$5,2,FALSE()), "")</f>
        <v>2</v>
      </c>
      <c r="B188" s="15" t="s">
        <v>10</v>
      </c>
      <c r="C188" s="2"/>
      <c r="D188" s="2"/>
      <c r="E188" s="2" t="s">
        <v>553</v>
      </c>
      <c r="F188" s="13" t="s">
        <v>554</v>
      </c>
      <c r="G188" s="2"/>
      <c r="H188" s="11" t="n">
        <v>12500</v>
      </c>
      <c r="I188" s="2"/>
      <c r="J188" s="2" t="s">
        <v>555</v>
      </c>
    </row>
    <row r="189" customFormat="false" ht="14.25" hidden="false" customHeight="false" outlineLevel="0" collapsed="false">
      <c r="A189" s="0" t="n">
        <f aca="false">IFERROR(VLOOKUP(B189,Tipi!$A$1:$B$5,2,FALSE()), "")</f>
        <v>2</v>
      </c>
      <c r="B189" s="15" t="s">
        <v>10</v>
      </c>
      <c r="C189" s="2"/>
      <c r="D189" s="2"/>
      <c r="E189" s="2" t="s">
        <v>556</v>
      </c>
      <c r="F189" s="13" t="s">
        <v>557</v>
      </c>
      <c r="G189" s="2"/>
      <c r="H189" s="11" t="n">
        <v>42200</v>
      </c>
      <c r="I189" s="2"/>
      <c r="J189" s="2" t="s">
        <v>558</v>
      </c>
    </row>
    <row r="190" customFormat="false" ht="14.25" hidden="false" customHeight="false" outlineLevel="0" collapsed="false">
      <c r="A190" s="0" t="n">
        <f aca="false">IFERROR(VLOOKUP(B190,Tipi!$A$1:$B$5,2,FALSE()), "")</f>
        <v>2</v>
      </c>
      <c r="B190" s="15" t="s">
        <v>10</v>
      </c>
      <c r="C190" s="2"/>
      <c r="D190" s="2"/>
      <c r="E190" s="2" t="s">
        <v>559</v>
      </c>
      <c r="F190" s="13" t="s">
        <v>560</v>
      </c>
      <c r="G190" s="2"/>
      <c r="H190" s="11" t="n">
        <v>33900</v>
      </c>
      <c r="I190" s="2"/>
      <c r="J190" s="2" t="s">
        <v>561</v>
      </c>
    </row>
    <row r="191" customFormat="false" ht="14.25" hidden="false" customHeight="false" outlineLevel="0" collapsed="false">
      <c r="A191" s="0" t="n">
        <f aca="false">IFERROR(VLOOKUP(B191,Tipi!$A$1:$B$5,2,FALSE()), "")</f>
        <v>2</v>
      </c>
      <c r="B191" s="15" t="s">
        <v>10</v>
      </c>
      <c r="C191" s="2"/>
      <c r="D191" s="2"/>
      <c r="E191" s="2" t="s">
        <v>562</v>
      </c>
      <c r="F191" s="13" t="s">
        <v>563</v>
      </c>
      <c r="G191" s="2"/>
      <c r="H191" s="11" t="n">
        <v>78882.5</v>
      </c>
      <c r="I191" s="2"/>
      <c r="J191" s="2" t="s">
        <v>564</v>
      </c>
    </row>
    <row r="192" customFormat="false" ht="14.25" hidden="false" customHeight="false" outlineLevel="0" collapsed="false">
      <c r="A192" s="0" t="n">
        <f aca="false">IFERROR(VLOOKUP(B192,Tipi!$A$1:$B$5,2,FALSE()), "")</f>
        <v>2</v>
      </c>
      <c r="B192" s="15" t="s">
        <v>10</v>
      </c>
      <c r="C192" s="2"/>
      <c r="D192" s="2"/>
      <c r="E192" s="2" t="s">
        <v>565</v>
      </c>
      <c r="F192" s="13" t="s">
        <v>566</v>
      </c>
      <c r="G192" s="2"/>
      <c r="H192" s="11" t="n">
        <v>174438.74</v>
      </c>
      <c r="I192" s="2"/>
      <c r="J192" s="2" t="s">
        <v>567</v>
      </c>
    </row>
    <row r="193" customFormat="false" ht="14.25" hidden="false" customHeight="false" outlineLevel="0" collapsed="false">
      <c r="A193" s="0" t="n">
        <f aca="false">IFERROR(VLOOKUP(B193,Tipi!$A$1:$B$5,2,FALSE()), "")</f>
        <v>2</v>
      </c>
      <c r="B193" s="15" t="s">
        <v>10</v>
      </c>
      <c r="C193" s="2"/>
      <c r="D193" s="2"/>
      <c r="E193" s="2" t="s">
        <v>568</v>
      </c>
      <c r="F193" s="13" t="s">
        <v>569</v>
      </c>
      <c r="G193" s="2"/>
      <c r="H193" s="11" t="n">
        <v>199662</v>
      </c>
      <c r="I193" s="2"/>
      <c r="J193" s="2" t="s">
        <v>570</v>
      </c>
    </row>
    <row r="194" customFormat="false" ht="14.25" hidden="false" customHeight="false" outlineLevel="0" collapsed="false">
      <c r="A194" s="0" t="n">
        <f aca="false">IFERROR(VLOOKUP(B194,Tipi!$A$1:$B$5,2,FALSE()), "")</f>
        <v>2</v>
      </c>
      <c r="B194" s="15" t="s">
        <v>10</v>
      </c>
      <c r="C194" s="2"/>
      <c r="D194" s="2"/>
      <c r="E194" s="2" t="s">
        <v>571</v>
      </c>
      <c r="F194" s="13" t="s">
        <v>572</v>
      </c>
      <c r="G194" s="2"/>
      <c r="H194" s="11" t="n">
        <v>168180</v>
      </c>
      <c r="I194" s="2"/>
      <c r="J194" s="2" t="s">
        <v>573</v>
      </c>
    </row>
    <row r="195" customFormat="false" ht="14.25" hidden="false" customHeight="false" outlineLevel="0" collapsed="false">
      <c r="A195" s="0" t="n">
        <f aca="false">IFERROR(VLOOKUP(B195,Tipi!$A$1:$B$5,2,FALSE()), "")</f>
        <v>2</v>
      </c>
      <c r="B195" s="15" t="s">
        <v>10</v>
      </c>
      <c r="C195" s="2"/>
      <c r="D195" s="2"/>
      <c r="E195" s="2" t="s">
        <v>574</v>
      </c>
      <c r="F195" s="13" t="s">
        <v>575</v>
      </c>
      <c r="G195" s="2"/>
      <c r="H195" s="11" t="n">
        <v>38199</v>
      </c>
      <c r="I195" s="2"/>
      <c r="J195" s="2" t="s">
        <v>576</v>
      </c>
    </row>
    <row r="196" customFormat="false" ht="14.25" hidden="false" customHeight="false" outlineLevel="0" collapsed="false">
      <c r="A196" s="0" t="n">
        <f aca="false">IFERROR(VLOOKUP(B196,Tipi!$A$1:$B$5,2,FALSE()), "")</f>
        <v>2</v>
      </c>
      <c r="B196" s="15" t="s">
        <v>10</v>
      </c>
      <c r="C196" s="2"/>
      <c r="D196" s="2"/>
      <c r="E196" s="2" t="s">
        <v>577</v>
      </c>
      <c r="F196" s="13" t="s">
        <v>578</v>
      </c>
      <c r="G196" s="2"/>
      <c r="H196" s="11" t="n">
        <v>25995</v>
      </c>
      <c r="I196" s="2"/>
      <c r="J196" s="2" t="s">
        <v>576</v>
      </c>
    </row>
    <row r="197" customFormat="false" ht="14.25" hidden="false" customHeight="false" outlineLevel="0" collapsed="false">
      <c r="A197" s="0" t="n">
        <f aca="false">IFERROR(VLOOKUP(B197,Tipi!$A$1:$B$5,2,FALSE()), "")</f>
        <v>2</v>
      </c>
      <c r="B197" s="15" t="s">
        <v>10</v>
      </c>
      <c r="C197" s="2"/>
      <c r="D197" s="2"/>
      <c r="E197" s="2" t="s">
        <v>579</v>
      </c>
      <c r="F197" s="13" t="s">
        <v>580</v>
      </c>
      <c r="G197" s="2"/>
      <c r="H197" s="11" t="n">
        <v>200000</v>
      </c>
      <c r="I197" s="2"/>
      <c r="J197" s="2" t="s">
        <v>581</v>
      </c>
    </row>
    <row r="198" customFormat="false" ht="14.25" hidden="false" customHeight="false" outlineLevel="0" collapsed="false">
      <c r="A198" s="0" t="n">
        <f aca="false">IFERROR(VLOOKUP(B198,Tipi!$A$1:$B$5,2,FALSE()), "")</f>
        <v>2</v>
      </c>
      <c r="B198" s="15" t="s">
        <v>10</v>
      </c>
      <c r="C198" s="2"/>
      <c r="D198" s="2"/>
      <c r="E198" s="2" t="s">
        <v>582</v>
      </c>
      <c r="F198" s="13" t="s">
        <v>583</v>
      </c>
      <c r="G198" s="2"/>
      <c r="H198" s="11" t="n">
        <v>89248.8</v>
      </c>
      <c r="I198" s="2"/>
      <c r="J198" s="2" t="s">
        <v>584</v>
      </c>
    </row>
    <row r="199" customFormat="false" ht="14.25" hidden="false" customHeight="false" outlineLevel="0" collapsed="false">
      <c r="A199" s="0" t="n">
        <f aca="false">IFERROR(VLOOKUP(B199,Tipi!$A$1:$B$5,2,FALSE()), "")</f>
        <v>2</v>
      </c>
      <c r="B199" s="15" t="s">
        <v>10</v>
      </c>
      <c r="C199" s="2"/>
      <c r="D199" s="2"/>
      <c r="E199" s="2" t="s">
        <v>585</v>
      </c>
      <c r="F199" s="13" t="s">
        <v>586</v>
      </c>
      <c r="G199" s="2"/>
      <c r="H199" s="11" t="n">
        <v>168324</v>
      </c>
      <c r="I199" s="2"/>
      <c r="J199" s="2" t="s">
        <v>587</v>
      </c>
    </row>
    <row r="200" customFormat="false" ht="14.25" hidden="false" customHeight="false" outlineLevel="0" collapsed="false">
      <c r="A200" s="0" t="n">
        <f aca="false">IFERROR(VLOOKUP(B200,Tipi!$A$1:$B$5,2,FALSE()), "")</f>
        <v>2</v>
      </c>
      <c r="B200" s="15" t="s">
        <v>10</v>
      </c>
      <c r="C200" s="2"/>
      <c r="D200" s="2"/>
      <c r="E200" s="2" t="s">
        <v>588</v>
      </c>
      <c r="F200" s="13" t="s">
        <v>589</v>
      </c>
      <c r="G200" s="2"/>
      <c r="H200" s="11" t="n">
        <v>186650.75</v>
      </c>
      <c r="I200" s="2"/>
      <c r="J200" s="2" t="s">
        <v>590</v>
      </c>
    </row>
    <row r="201" customFormat="false" ht="14.25" hidden="false" customHeight="false" outlineLevel="0" collapsed="false">
      <c r="A201" s="0" t="n">
        <f aca="false">IFERROR(VLOOKUP(B201,Tipi!$A$1:$B$5,2,FALSE()), "")</f>
        <v>2</v>
      </c>
      <c r="B201" s="15" t="s">
        <v>10</v>
      </c>
      <c r="C201" s="2"/>
      <c r="D201" s="2"/>
      <c r="E201" s="2" t="s">
        <v>591</v>
      </c>
      <c r="F201" s="13" t="s">
        <v>592</v>
      </c>
      <c r="G201" s="2"/>
      <c r="H201" s="11" t="n">
        <v>53250</v>
      </c>
      <c r="I201" s="2"/>
      <c r="J201" s="2" t="s">
        <v>593</v>
      </c>
    </row>
    <row r="202" customFormat="false" ht="14.25" hidden="false" customHeight="false" outlineLevel="0" collapsed="false">
      <c r="A202" s="0" t="n">
        <f aca="false">IFERROR(VLOOKUP(B202,Tipi!$A$1:$B$5,2,FALSE()), "")</f>
        <v>2</v>
      </c>
      <c r="B202" s="15" t="s">
        <v>10</v>
      </c>
      <c r="C202" s="2"/>
      <c r="D202" s="2"/>
      <c r="E202" s="2" t="s">
        <v>594</v>
      </c>
      <c r="F202" s="13" t="s">
        <v>595</v>
      </c>
      <c r="G202" s="2"/>
      <c r="H202" s="11" t="n">
        <v>193000</v>
      </c>
      <c r="I202" s="2"/>
      <c r="J202" s="2" t="s">
        <v>596</v>
      </c>
    </row>
    <row r="203" customFormat="false" ht="14.25" hidden="false" customHeight="false" outlineLevel="0" collapsed="false">
      <c r="A203" s="0" t="n">
        <f aca="false">IFERROR(VLOOKUP(B203,Tipi!$A$1:$B$5,2,FALSE()), "")</f>
        <v>2</v>
      </c>
      <c r="B203" s="15" t="s">
        <v>10</v>
      </c>
      <c r="C203" s="2"/>
      <c r="D203" s="2"/>
      <c r="E203" s="2" t="s">
        <v>597</v>
      </c>
      <c r="F203" s="13" t="s">
        <v>598</v>
      </c>
      <c r="G203" s="2"/>
      <c r="H203" s="11" t="n">
        <v>50000</v>
      </c>
      <c r="I203" s="2"/>
      <c r="J203" s="2" t="s">
        <v>599</v>
      </c>
    </row>
    <row r="204" customFormat="false" ht="14.25" hidden="false" customHeight="false" outlineLevel="0" collapsed="false">
      <c r="A204" s="0" t="n">
        <f aca="false">IFERROR(VLOOKUP(B204,Tipi!$A$1:$B$5,2,FALSE()), "")</f>
        <v>2</v>
      </c>
      <c r="B204" s="15" t="s">
        <v>10</v>
      </c>
      <c r="C204" s="2"/>
      <c r="D204" s="2"/>
      <c r="E204" s="2" t="s">
        <v>600</v>
      </c>
      <c r="F204" s="13" t="s">
        <v>601</v>
      </c>
      <c r="G204" s="2"/>
      <c r="H204" s="11" t="n">
        <v>165717</v>
      </c>
      <c r="I204" s="2"/>
      <c r="J204" s="2" t="s">
        <v>602</v>
      </c>
    </row>
    <row r="205" customFormat="false" ht="14.25" hidden="false" customHeight="false" outlineLevel="0" collapsed="false">
      <c r="A205" s="0" t="n">
        <f aca="false">IFERROR(VLOOKUP(B205,Tipi!$A$1:$B$5,2,FALSE()), "")</f>
        <v>2</v>
      </c>
      <c r="B205" s="15" t="s">
        <v>10</v>
      </c>
      <c r="C205" s="2"/>
      <c r="D205" s="2"/>
      <c r="E205" s="2" t="s">
        <v>603</v>
      </c>
      <c r="F205" s="13" t="s">
        <v>604</v>
      </c>
      <c r="G205" s="2"/>
      <c r="H205" s="11" t="n">
        <v>191100</v>
      </c>
      <c r="I205" s="2"/>
      <c r="J205" s="2" t="s">
        <v>605</v>
      </c>
    </row>
    <row r="206" customFormat="false" ht="14.25" hidden="false" customHeight="false" outlineLevel="0" collapsed="false">
      <c r="A206" s="0" t="n">
        <f aca="false">IFERROR(VLOOKUP(B206,Tipi!$A$1:$B$5,2,FALSE()), "")</f>
        <v>2</v>
      </c>
      <c r="B206" s="15" t="s">
        <v>10</v>
      </c>
      <c r="C206" s="2"/>
      <c r="D206" s="2"/>
      <c r="E206" s="2" t="s">
        <v>606</v>
      </c>
      <c r="F206" s="13" t="s">
        <v>607</v>
      </c>
      <c r="G206" s="2"/>
      <c r="H206" s="11" t="n">
        <v>199788</v>
      </c>
      <c r="I206" s="2"/>
      <c r="J206" s="2" t="s">
        <v>608</v>
      </c>
    </row>
    <row r="207" customFormat="false" ht="14.25" hidden="false" customHeight="false" outlineLevel="0" collapsed="false">
      <c r="A207" s="0" t="n">
        <f aca="false">IFERROR(VLOOKUP(B207,Tipi!$A$1:$B$5,2,FALSE()), "")</f>
        <v>2</v>
      </c>
      <c r="B207" s="15" t="s">
        <v>10</v>
      </c>
      <c r="C207" s="2"/>
      <c r="D207" s="2"/>
      <c r="E207" s="2" t="s">
        <v>609</v>
      </c>
      <c r="F207" s="13" t="s">
        <v>610</v>
      </c>
      <c r="G207" s="2"/>
      <c r="H207" s="11" t="n">
        <v>135890</v>
      </c>
      <c r="I207" s="2"/>
      <c r="J207" s="2" t="s">
        <v>611</v>
      </c>
    </row>
    <row r="208" customFormat="false" ht="14.25" hidden="false" customHeight="false" outlineLevel="0" collapsed="false">
      <c r="A208" s="0" t="n">
        <f aca="false">IFERROR(VLOOKUP(B208,Tipi!$A$1:$B$5,2,FALSE()), "")</f>
        <v>2</v>
      </c>
      <c r="B208" s="15" t="s">
        <v>10</v>
      </c>
      <c r="C208" s="2"/>
      <c r="D208" s="2"/>
      <c r="E208" s="2" t="s">
        <v>612</v>
      </c>
      <c r="F208" s="13" t="s">
        <v>613</v>
      </c>
      <c r="G208" s="2"/>
      <c r="H208" s="11" t="n">
        <v>90500</v>
      </c>
      <c r="I208" s="2"/>
      <c r="J208" s="2" t="s">
        <v>614</v>
      </c>
    </row>
    <row r="209" customFormat="false" ht="14.25" hidden="false" customHeight="false" outlineLevel="0" collapsed="false">
      <c r="A209" s="0" t="n">
        <f aca="false">IFERROR(VLOOKUP(B209,Tipi!$A$1:$B$5,2,FALSE()), "")</f>
        <v>2</v>
      </c>
      <c r="B209" s="15" t="s">
        <v>10</v>
      </c>
      <c r="C209" s="2"/>
      <c r="D209" s="2"/>
      <c r="E209" s="2" t="s">
        <v>615</v>
      </c>
      <c r="F209" s="13" t="s">
        <v>616</v>
      </c>
      <c r="G209" s="2"/>
      <c r="H209" s="11" t="n">
        <v>94905</v>
      </c>
      <c r="I209" s="2"/>
      <c r="J209" s="2" t="s">
        <v>617</v>
      </c>
    </row>
    <row r="210" customFormat="false" ht="14.25" hidden="false" customHeight="false" outlineLevel="0" collapsed="false">
      <c r="A210" s="0" t="n">
        <f aca="false">IFERROR(VLOOKUP(B210,Tipi!$A$1:$B$5,2,FALSE()), "")</f>
        <v>2</v>
      </c>
      <c r="B210" s="15" t="s">
        <v>10</v>
      </c>
      <c r="C210" s="2"/>
      <c r="D210" s="2"/>
      <c r="E210" s="2" t="s">
        <v>618</v>
      </c>
      <c r="F210" s="13" t="s">
        <v>619</v>
      </c>
      <c r="G210" s="2"/>
      <c r="H210" s="11" t="n">
        <v>199997.5</v>
      </c>
      <c r="I210" s="2"/>
      <c r="J210" s="2" t="s">
        <v>620</v>
      </c>
    </row>
    <row r="211" customFormat="false" ht="14.25" hidden="false" customHeight="false" outlineLevel="0" collapsed="false">
      <c r="A211" s="0" t="n">
        <f aca="false">IFERROR(VLOOKUP(B211,Tipi!$A$1:$B$5,2,FALSE()), "")</f>
        <v>2</v>
      </c>
      <c r="B211" s="15" t="s">
        <v>10</v>
      </c>
      <c r="C211" s="2"/>
      <c r="D211" s="2"/>
      <c r="E211" s="2" t="s">
        <v>621</v>
      </c>
      <c r="F211" s="13" t="s">
        <v>622</v>
      </c>
      <c r="G211" s="2"/>
      <c r="H211" s="11" t="n">
        <v>26390</v>
      </c>
      <c r="I211" s="2"/>
      <c r="J211" s="2" t="s">
        <v>623</v>
      </c>
    </row>
    <row r="212" customFormat="false" ht="14.25" hidden="false" customHeight="false" outlineLevel="0" collapsed="false">
      <c r="A212" s="0" t="n">
        <f aca="false">IFERROR(VLOOKUP(B212,Tipi!$A$1:$B$5,2,FALSE()), "")</f>
        <v>2</v>
      </c>
      <c r="B212" s="15" t="s">
        <v>10</v>
      </c>
      <c r="C212" s="2"/>
      <c r="D212" s="2"/>
      <c r="E212" s="2" t="s">
        <v>624</v>
      </c>
      <c r="F212" s="13" t="s">
        <v>625</v>
      </c>
      <c r="G212" s="2"/>
      <c r="H212" s="11" t="n">
        <v>21753</v>
      </c>
      <c r="I212" s="2"/>
      <c r="J212" s="2" t="s">
        <v>626</v>
      </c>
    </row>
    <row r="213" customFormat="false" ht="14.25" hidden="false" customHeight="false" outlineLevel="0" collapsed="false">
      <c r="A213" s="0" t="n">
        <f aca="false">IFERROR(VLOOKUP(B213,Tipi!$A$1:$B$5,2,FALSE()), "")</f>
        <v>2</v>
      </c>
      <c r="B213" s="15" t="s">
        <v>10</v>
      </c>
      <c r="C213" s="2"/>
      <c r="D213" s="2"/>
      <c r="E213" s="2" t="s">
        <v>627</v>
      </c>
      <c r="F213" s="13" t="s">
        <v>628</v>
      </c>
      <c r="G213" s="2"/>
      <c r="H213" s="11" t="n">
        <v>195794.4</v>
      </c>
      <c r="I213" s="2"/>
      <c r="J213" s="2" t="s">
        <v>629</v>
      </c>
    </row>
    <row r="214" customFormat="false" ht="14.25" hidden="false" customHeight="false" outlineLevel="0" collapsed="false">
      <c r="A214" s="0" t="n">
        <f aca="false">IFERROR(VLOOKUP(B214,Tipi!$A$1:$B$5,2,FALSE()), "")</f>
        <v>2</v>
      </c>
      <c r="B214" s="15" t="s">
        <v>10</v>
      </c>
      <c r="C214" s="2"/>
      <c r="D214" s="2"/>
      <c r="E214" s="2" t="s">
        <v>630</v>
      </c>
      <c r="F214" s="13" t="s">
        <v>631</v>
      </c>
      <c r="G214" s="2"/>
      <c r="H214" s="11" t="n">
        <v>196215</v>
      </c>
      <c r="I214" s="2"/>
      <c r="J214" s="2" t="s">
        <v>632</v>
      </c>
    </row>
    <row r="215" customFormat="false" ht="14.25" hidden="false" customHeight="false" outlineLevel="0" collapsed="false">
      <c r="A215" s="0" t="n">
        <f aca="false">IFERROR(VLOOKUP(B215,Tipi!$A$1:$B$5,2,FALSE()), "")</f>
        <v>2</v>
      </c>
      <c r="B215" s="15" t="s">
        <v>10</v>
      </c>
      <c r="C215" s="2"/>
      <c r="D215" s="2"/>
      <c r="E215" s="2" t="s">
        <v>633</v>
      </c>
      <c r="F215" s="13" t="s">
        <v>634</v>
      </c>
      <c r="G215" s="2"/>
      <c r="H215" s="11" t="n">
        <v>109440.55</v>
      </c>
      <c r="I215" s="2"/>
      <c r="J215" s="2" t="s">
        <v>635</v>
      </c>
    </row>
    <row r="216" customFormat="false" ht="14.25" hidden="false" customHeight="false" outlineLevel="0" collapsed="false">
      <c r="A216" s="0" t="n">
        <f aca="false">IFERROR(VLOOKUP(B216,Tipi!$A$1:$B$5,2,FALSE()), "")</f>
        <v>2</v>
      </c>
      <c r="B216" s="15" t="s">
        <v>10</v>
      </c>
      <c r="C216" s="2"/>
      <c r="D216" s="2"/>
      <c r="E216" s="2" t="s">
        <v>636</v>
      </c>
      <c r="F216" s="13" t="s">
        <v>637</v>
      </c>
      <c r="G216" s="2"/>
      <c r="H216" s="11" t="n">
        <v>199662</v>
      </c>
      <c r="I216" s="2"/>
      <c r="J216" s="2" t="s">
        <v>638</v>
      </c>
    </row>
    <row r="217" customFormat="false" ht="14.25" hidden="false" customHeight="false" outlineLevel="0" collapsed="false">
      <c r="A217" s="0" t="n">
        <f aca="false">IFERROR(VLOOKUP(B217,Tipi!$A$1:$B$5,2,FALSE()), "")</f>
        <v>2</v>
      </c>
      <c r="B217" s="15" t="s">
        <v>10</v>
      </c>
      <c r="C217" s="2"/>
      <c r="D217" s="2"/>
      <c r="E217" s="2" t="s">
        <v>639</v>
      </c>
      <c r="F217" s="13" t="s">
        <v>640</v>
      </c>
      <c r="G217" s="2"/>
      <c r="H217" s="11" t="n">
        <v>160710</v>
      </c>
      <c r="I217" s="2"/>
      <c r="J217" s="2" t="s">
        <v>641</v>
      </c>
    </row>
    <row r="218" customFormat="false" ht="14.25" hidden="false" customHeight="false" outlineLevel="0" collapsed="false">
      <c r="A218" s="0" t="n">
        <f aca="false">IFERROR(VLOOKUP(B218,Tipi!$A$1:$B$5,2,FALSE()), "")</f>
        <v>2</v>
      </c>
      <c r="B218" s="15" t="s">
        <v>10</v>
      </c>
      <c r="C218" s="2"/>
      <c r="D218" s="2"/>
      <c r="E218" s="2" t="s">
        <v>642</v>
      </c>
      <c r="F218" s="13" t="s">
        <v>643</v>
      </c>
      <c r="G218" s="2"/>
      <c r="H218" s="11" t="n">
        <v>90516</v>
      </c>
      <c r="I218" s="2"/>
      <c r="J218" s="2" t="s">
        <v>644</v>
      </c>
    </row>
    <row r="219" customFormat="false" ht="14.25" hidden="false" customHeight="false" outlineLevel="0" collapsed="false">
      <c r="A219" s="0" t="n">
        <f aca="false">IFERROR(VLOOKUP(B219,Tipi!$A$1:$B$5,2,FALSE()), "")</f>
        <v>2</v>
      </c>
      <c r="B219" s="15" t="s">
        <v>10</v>
      </c>
      <c r="C219" s="2"/>
      <c r="D219" s="2"/>
      <c r="E219" s="2" t="s">
        <v>645</v>
      </c>
      <c r="F219" s="13" t="s">
        <v>646</v>
      </c>
      <c r="G219" s="2"/>
      <c r="H219" s="11" t="n">
        <v>200000</v>
      </c>
      <c r="I219" s="2"/>
      <c r="J219" s="2" t="s">
        <v>647</v>
      </c>
    </row>
    <row r="220" customFormat="false" ht="14.25" hidden="false" customHeight="false" outlineLevel="0" collapsed="false">
      <c r="A220" s="0" t="n">
        <f aca="false">IFERROR(VLOOKUP(B220,Tipi!$A$1:$B$5,2,FALSE()), "")</f>
        <v>2</v>
      </c>
      <c r="B220" s="15" t="s">
        <v>10</v>
      </c>
      <c r="C220" s="2"/>
      <c r="D220" s="2"/>
      <c r="E220" s="2" t="s">
        <v>648</v>
      </c>
      <c r="F220" s="13" t="s">
        <v>649</v>
      </c>
      <c r="G220" s="2"/>
      <c r="H220" s="11" t="n">
        <v>185000</v>
      </c>
      <c r="I220" s="2"/>
      <c r="J220" s="2" t="s">
        <v>650</v>
      </c>
    </row>
    <row r="221" customFormat="false" ht="14.25" hidden="false" customHeight="false" outlineLevel="0" collapsed="false">
      <c r="A221" s="0" t="n">
        <f aca="false">IFERROR(VLOOKUP(B221,Tipi!$A$1:$B$5,2,FALSE()), "")</f>
        <v>2</v>
      </c>
      <c r="B221" s="15" t="s">
        <v>10</v>
      </c>
      <c r="C221" s="2"/>
      <c r="D221" s="2"/>
      <c r="E221" s="2" t="s">
        <v>651</v>
      </c>
      <c r="F221" s="13" t="s">
        <v>652</v>
      </c>
      <c r="G221" s="2"/>
      <c r="H221" s="11" t="n">
        <v>100276.5</v>
      </c>
      <c r="I221" s="2"/>
      <c r="J221" s="2" t="s">
        <v>653</v>
      </c>
    </row>
    <row r="222" customFormat="false" ht="14.25" hidden="false" customHeight="false" outlineLevel="0" collapsed="false">
      <c r="A222" s="0" t="n">
        <f aca="false">IFERROR(VLOOKUP(B222,Tipi!$A$1:$B$5,2,FALSE()), "")</f>
        <v>2</v>
      </c>
      <c r="B222" s="15" t="s">
        <v>10</v>
      </c>
      <c r="C222" s="2"/>
      <c r="D222" s="2"/>
      <c r="E222" s="2" t="s">
        <v>654</v>
      </c>
      <c r="F222" s="13" t="s">
        <v>655</v>
      </c>
      <c r="G222" s="2"/>
      <c r="H222" s="11" t="n">
        <v>144870</v>
      </c>
      <c r="I222" s="2"/>
      <c r="J222" s="2" t="s">
        <v>656</v>
      </c>
    </row>
    <row r="223" customFormat="false" ht="14.25" hidden="false" customHeight="false" outlineLevel="0" collapsed="false">
      <c r="A223" s="0" t="n">
        <f aca="false">IFERROR(VLOOKUP(B223,Tipi!$A$1:$B$5,2,FALSE()), "")</f>
        <v>2</v>
      </c>
      <c r="B223" s="15" t="s">
        <v>10</v>
      </c>
      <c r="C223" s="2"/>
      <c r="D223" s="2"/>
      <c r="E223" s="2" t="s">
        <v>657</v>
      </c>
      <c r="F223" s="13" t="s">
        <v>658</v>
      </c>
      <c r="G223" s="2"/>
      <c r="H223" s="11" t="n">
        <v>200000</v>
      </c>
      <c r="I223" s="2"/>
      <c r="J223" s="2" t="s">
        <v>659</v>
      </c>
    </row>
    <row r="224" customFormat="false" ht="14.25" hidden="false" customHeight="false" outlineLevel="0" collapsed="false">
      <c r="A224" s="0" t="n">
        <f aca="false">IFERROR(VLOOKUP(B224,Tipi!$A$1:$B$5,2,FALSE()), "")</f>
        <v>2</v>
      </c>
      <c r="B224" s="15" t="s">
        <v>10</v>
      </c>
      <c r="C224" s="2"/>
      <c r="D224" s="2"/>
      <c r="E224" s="2" t="s">
        <v>660</v>
      </c>
      <c r="F224" s="13" t="s">
        <v>661</v>
      </c>
      <c r="G224" s="2"/>
      <c r="H224" s="11" t="n">
        <v>200000</v>
      </c>
      <c r="I224" s="2"/>
      <c r="J224" s="2" t="s">
        <v>662</v>
      </c>
    </row>
    <row r="225" customFormat="false" ht="14.25" hidden="false" customHeight="false" outlineLevel="0" collapsed="false">
      <c r="A225" s="0" t="n">
        <f aca="false">IFERROR(VLOOKUP(B225,Tipi!$A$1:$B$5,2,FALSE()), "")</f>
        <v>2</v>
      </c>
      <c r="B225" s="15" t="s">
        <v>10</v>
      </c>
      <c r="C225" s="2"/>
      <c r="D225" s="2"/>
      <c r="E225" s="2" t="s">
        <v>663</v>
      </c>
      <c r="F225" s="13" t="s">
        <v>664</v>
      </c>
      <c r="G225" s="2"/>
      <c r="H225" s="11" t="n">
        <v>57675</v>
      </c>
      <c r="I225" s="2"/>
      <c r="J225" s="2" t="s">
        <v>665</v>
      </c>
    </row>
    <row r="226" customFormat="false" ht="14.25" hidden="false" customHeight="false" outlineLevel="0" collapsed="false">
      <c r="A226" s="0" t="n">
        <f aca="false">IFERROR(VLOOKUP(B226,Tipi!$A$1:$B$5,2,FALSE()), "")</f>
        <v>2</v>
      </c>
      <c r="B226" s="15" t="s">
        <v>10</v>
      </c>
      <c r="C226" s="2"/>
      <c r="D226" s="2"/>
      <c r="E226" s="2" t="s">
        <v>666</v>
      </c>
      <c r="F226" s="13" t="s">
        <v>667</v>
      </c>
      <c r="G226" s="2"/>
      <c r="H226" s="11" t="n">
        <v>88680</v>
      </c>
      <c r="I226" s="2"/>
      <c r="J226" s="2" t="s">
        <v>668</v>
      </c>
    </row>
    <row r="227" customFormat="false" ht="14.25" hidden="false" customHeight="false" outlineLevel="0" collapsed="false">
      <c r="A227" s="0" t="n">
        <f aca="false">IFERROR(VLOOKUP(B227,Tipi!$A$1:$B$5,2,FALSE()), "")</f>
        <v>2</v>
      </c>
      <c r="B227" s="15" t="s">
        <v>10</v>
      </c>
      <c r="C227" s="2"/>
      <c r="D227" s="2"/>
      <c r="E227" s="2" t="s">
        <v>669</v>
      </c>
      <c r="F227" s="13" t="s">
        <v>670</v>
      </c>
      <c r="G227" s="2"/>
      <c r="H227" s="11" t="n">
        <v>199230</v>
      </c>
      <c r="I227" s="2"/>
      <c r="J227" s="2" t="s">
        <v>671</v>
      </c>
    </row>
    <row r="228" customFormat="false" ht="14.25" hidden="false" customHeight="false" outlineLevel="0" collapsed="false">
      <c r="A228" s="0" t="n">
        <f aca="false">IFERROR(VLOOKUP(B228,Tipi!$A$1:$B$5,2,FALSE()), "")</f>
        <v>2</v>
      </c>
      <c r="B228" s="15" t="s">
        <v>10</v>
      </c>
      <c r="C228" s="2"/>
      <c r="D228" s="2"/>
      <c r="E228" s="2" t="s">
        <v>672</v>
      </c>
      <c r="F228" s="13" t="s">
        <v>673</v>
      </c>
      <c r="G228" s="2"/>
      <c r="H228" s="11" t="n">
        <v>198804</v>
      </c>
      <c r="I228" s="2"/>
      <c r="J228" s="2" t="s">
        <v>674</v>
      </c>
    </row>
    <row r="229" customFormat="false" ht="14.25" hidden="false" customHeight="false" outlineLevel="0" collapsed="false">
      <c r="A229" s="0" t="n">
        <f aca="false">IFERROR(VLOOKUP(B229,Tipi!$A$1:$B$5,2,FALSE()), "")</f>
        <v>2</v>
      </c>
      <c r="B229" s="15" t="s">
        <v>10</v>
      </c>
      <c r="C229" s="2"/>
      <c r="D229" s="2"/>
      <c r="E229" s="2" t="s">
        <v>675</v>
      </c>
      <c r="F229" s="13" t="s">
        <v>676</v>
      </c>
      <c r="G229" s="2"/>
      <c r="H229" s="11" t="n">
        <v>40446</v>
      </c>
      <c r="I229" s="2"/>
      <c r="J229" s="2" t="s">
        <v>677</v>
      </c>
    </row>
    <row r="230" customFormat="false" ht="14.25" hidden="false" customHeight="false" outlineLevel="0" collapsed="false">
      <c r="A230" s="0" t="n">
        <f aca="false">IFERROR(VLOOKUP(B230,Tipi!$A$1:$B$5,2,FALSE()), "")</f>
        <v>2</v>
      </c>
      <c r="B230" s="15" t="s">
        <v>10</v>
      </c>
      <c r="C230" s="2"/>
      <c r="D230" s="2"/>
      <c r="E230" s="2" t="s">
        <v>678</v>
      </c>
      <c r="F230" s="13" t="s">
        <v>679</v>
      </c>
      <c r="G230" s="2"/>
      <c r="H230" s="11" t="n">
        <v>76438.8</v>
      </c>
      <c r="I230" s="2"/>
      <c r="J230" s="2" t="s">
        <v>680</v>
      </c>
    </row>
    <row r="231" customFormat="false" ht="14.25" hidden="false" customHeight="false" outlineLevel="0" collapsed="false">
      <c r="A231" s="0" t="n">
        <f aca="false">IFERROR(VLOOKUP(B231,Tipi!$A$1:$B$5,2,FALSE()), "")</f>
        <v>2</v>
      </c>
      <c r="B231" s="15" t="s">
        <v>10</v>
      </c>
      <c r="C231" s="2"/>
      <c r="D231" s="2"/>
      <c r="E231" s="2" t="s">
        <v>681</v>
      </c>
      <c r="F231" s="13" t="s">
        <v>682</v>
      </c>
      <c r="G231" s="2"/>
      <c r="H231" s="11" t="n">
        <v>66603</v>
      </c>
      <c r="I231" s="2"/>
      <c r="J231" s="2" t="s">
        <v>683</v>
      </c>
    </row>
    <row r="232" customFormat="false" ht="14.25" hidden="false" customHeight="false" outlineLevel="0" collapsed="false">
      <c r="A232" s="0" t="n">
        <f aca="false">IFERROR(VLOOKUP(B232,Tipi!$A$1:$B$5,2,FALSE()), "")</f>
        <v>2</v>
      </c>
      <c r="B232" s="15" t="s">
        <v>10</v>
      </c>
      <c r="C232" s="2"/>
      <c r="D232" s="2"/>
      <c r="E232" s="2" t="s">
        <v>684</v>
      </c>
      <c r="F232" s="13" t="s">
        <v>685</v>
      </c>
      <c r="G232" s="2"/>
      <c r="H232" s="11" t="n">
        <v>123345</v>
      </c>
      <c r="I232" s="2"/>
      <c r="J232" s="2" t="s">
        <v>686</v>
      </c>
    </row>
    <row r="233" customFormat="false" ht="14.25" hidden="false" customHeight="false" outlineLevel="0" collapsed="false">
      <c r="A233" s="0" t="n">
        <f aca="false">IFERROR(VLOOKUP(B233,Tipi!$A$1:$B$5,2,FALSE()), "")</f>
        <v>2</v>
      </c>
      <c r="B233" s="15" t="s">
        <v>10</v>
      </c>
      <c r="C233" s="2"/>
      <c r="D233" s="2"/>
      <c r="E233" s="2" t="s">
        <v>687</v>
      </c>
      <c r="F233" s="13" t="s">
        <v>688</v>
      </c>
      <c r="G233" s="2"/>
      <c r="H233" s="11" t="n">
        <v>19350</v>
      </c>
      <c r="I233" s="2"/>
      <c r="J233" s="2" t="s">
        <v>689</v>
      </c>
    </row>
    <row r="234" customFormat="false" ht="14.25" hidden="false" customHeight="false" outlineLevel="0" collapsed="false">
      <c r="A234" s="0" t="n">
        <f aca="false">IFERROR(VLOOKUP(B234,Tipi!$A$1:$B$5,2,FALSE()), "")</f>
        <v>2</v>
      </c>
      <c r="B234" s="15" t="s">
        <v>10</v>
      </c>
      <c r="C234" s="2"/>
      <c r="D234" s="2"/>
      <c r="E234" s="2" t="s">
        <v>690</v>
      </c>
      <c r="F234" s="13" t="s">
        <v>691</v>
      </c>
      <c r="G234" s="2"/>
      <c r="H234" s="11" t="n">
        <v>48129.36</v>
      </c>
      <c r="I234" s="2"/>
      <c r="J234" s="2" t="s">
        <v>692</v>
      </c>
    </row>
    <row r="235" customFormat="false" ht="14.25" hidden="false" customHeight="false" outlineLevel="0" collapsed="false">
      <c r="A235" s="0" t="n">
        <f aca="false">IFERROR(VLOOKUP(B235,Tipi!$A$1:$B$5,2,FALSE()), "")</f>
        <v>2</v>
      </c>
      <c r="B235" s="15" t="s">
        <v>10</v>
      </c>
      <c r="C235" s="2"/>
      <c r="D235" s="2"/>
      <c r="E235" s="2" t="s">
        <v>693</v>
      </c>
      <c r="F235" s="13" t="s">
        <v>694</v>
      </c>
      <c r="G235" s="2"/>
      <c r="H235" s="11" t="n">
        <v>86150</v>
      </c>
      <c r="I235" s="2"/>
      <c r="J235" s="2" t="s">
        <v>695</v>
      </c>
    </row>
    <row r="236" customFormat="false" ht="14.25" hidden="false" customHeight="false" outlineLevel="0" collapsed="false">
      <c r="A236" s="0" t="n">
        <f aca="false">IFERROR(VLOOKUP(B236,Tipi!$A$1:$B$5,2,FALSE()), "")</f>
        <v>2</v>
      </c>
      <c r="B236" s="15" t="s">
        <v>10</v>
      </c>
      <c r="C236" s="2"/>
      <c r="D236" s="2"/>
      <c r="E236" s="2" t="s">
        <v>696</v>
      </c>
      <c r="F236" s="13" t="s">
        <v>697</v>
      </c>
      <c r="G236" s="2"/>
      <c r="H236" s="11" t="n">
        <v>166074.5</v>
      </c>
      <c r="I236" s="2"/>
      <c r="J236" s="2" t="s">
        <v>698</v>
      </c>
    </row>
    <row r="237" customFormat="false" ht="14.25" hidden="false" customHeight="false" outlineLevel="0" collapsed="false">
      <c r="A237" s="0" t="n">
        <f aca="false">IFERROR(VLOOKUP(B237,Tipi!$A$1:$B$5,2,FALSE()), "")</f>
        <v>2</v>
      </c>
      <c r="B237" s="15" t="s">
        <v>10</v>
      </c>
      <c r="C237" s="2"/>
      <c r="D237" s="2"/>
      <c r="E237" s="2" t="s">
        <v>699</v>
      </c>
      <c r="F237" s="13" t="s">
        <v>700</v>
      </c>
      <c r="G237" s="2"/>
      <c r="H237" s="11" t="n">
        <v>165092.84</v>
      </c>
      <c r="I237" s="2"/>
      <c r="J237" s="2" t="s">
        <v>701</v>
      </c>
    </row>
    <row r="238" customFormat="false" ht="14.25" hidden="false" customHeight="false" outlineLevel="0" collapsed="false">
      <c r="A238" s="0" t="n">
        <f aca="false">IFERROR(VLOOKUP(B238,Tipi!$A$1:$B$5,2,FALSE()), "")</f>
        <v>2</v>
      </c>
      <c r="B238" s="15" t="s">
        <v>10</v>
      </c>
      <c r="C238" s="2"/>
      <c r="D238" s="2"/>
      <c r="E238" s="2" t="s">
        <v>702</v>
      </c>
      <c r="F238" s="13" t="s">
        <v>703</v>
      </c>
      <c r="G238" s="2"/>
      <c r="H238" s="11" t="n">
        <v>181670</v>
      </c>
      <c r="I238" s="2"/>
      <c r="J238" s="2" t="s">
        <v>704</v>
      </c>
    </row>
    <row r="239" customFormat="false" ht="14.25" hidden="false" customHeight="false" outlineLevel="0" collapsed="false">
      <c r="A239" s="0" t="n">
        <f aca="false">IFERROR(VLOOKUP(B239,Tipi!$A$1:$B$5,2,FALSE()), "")</f>
        <v>2</v>
      </c>
      <c r="B239" s="15" t="s">
        <v>10</v>
      </c>
      <c r="C239" s="2"/>
      <c r="D239" s="2"/>
      <c r="E239" s="2" t="s">
        <v>705</v>
      </c>
      <c r="F239" s="13" t="s">
        <v>706</v>
      </c>
      <c r="G239" s="2"/>
      <c r="H239" s="11" t="n">
        <v>739.64</v>
      </c>
      <c r="I239" s="2"/>
      <c r="J239" s="2" t="s">
        <v>707</v>
      </c>
    </row>
    <row r="240" customFormat="false" ht="14.25" hidden="false" customHeight="false" outlineLevel="0" collapsed="false">
      <c r="A240" s="0" t="n">
        <f aca="false">IFERROR(VLOOKUP(B240,Tipi!$A$1:$B$5,2,FALSE()), "")</f>
        <v>2</v>
      </c>
      <c r="B240" s="15" t="s">
        <v>10</v>
      </c>
      <c r="C240" s="2"/>
      <c r="D240" s="2"/>
      <c r="E240" s="2" t="s">
        <v>708</v>
      </c>
      <c r="F240" s="13" t="s">
        <v>709</v>
      </c>
      <c r="G240" s="2"/>
      <c r="H240" s="11" t="n">
        <v>537.36</v>
      </c>
      <c r="I240" s="2"/>
      <c r="J240" s="2" t="s">
        <v>707</v>
      </c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15"/>
      <c r="C241" s="2"/>
      <c r="D241" s="2"/>
      <c r="E241" s="2"/>
      <c r="F241" s="13"/>
      <c r="G241" s="2"/>
      <c r="H241" s="11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15"/>
      <c r="C242" s="2"/>
      <c r="D242" s="2"/>
      <c r="E242" s="2"/>
      <c r="F242" s="13"/>
      <c r="G242" s="2"/>
      <c r="H242" s="11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15"/>
      <c r="C243" s="2"/>
      <c r="D243" s="2"/>
      <c r="E243" s="2"/>
      <c r="F243" s="13"/>
      <c r="G243" s="2"/>
      <c r="H243" s="11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15"/>
      <c r="C244" s="2"/>
      <c r="D244" s="2"/>
      <c r="E244" s="2"/>
      <c r="F244" s="13"/>
      <c r="G244" s="2"/>
      <c r="H244" s="11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15"/>
      <c r="C245" s="2"/>
      <c r="D245" s="2"/>
      <c r="E245" s="2"/>
      <c r="F245" s="13"/>
      <c r="G245" s="2"/>
      <c r="H245" s="11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15"/>
      <c r="C246" s="2"/>
      <c r="D246" s="2"/>
      <c r="E246" s="2"/>
      <c r="F246" s="13"/>
      <c r="G246" s="2"/>
      <c r="H246" s="11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15"/>
      <c r="C247" s="2"/>
      <c r="D247" s="2"/>
      <c r="E247" s="2"/>
      <c r="F247" s="13"/>
      <c r="G247" s="2"/>
      <c r="H247" s="11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15"/>
      <c r="C248" s="2"/>
      <c r="D248" s="2"/>
      <c r="E248" s="2"/>
      <c r="F248" s="13"/>
      <c r="G248" s="2"/>
      <c r="H248" s="11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15"/>
      <c r="C249" s="2"/>
      <c r="D249" s="2"/>
      <c r="E249" s="2"/>
      <c r="F249" s="13"/>
      <c r="G249" s="2"/>
      <c r="H249" s="11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15"/>
      <c r="C250" s="2"/>
      <c r="D250" s="2"/>
      <c r="E250" s="2"/>
      <c r="F250" s="13"/>
      <c r="G250" s="2"/>
      <c r="H250" s="11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15"/>
      <c r="C251" s="2"/>
      <c r="D251" s="2"/>
      <c r="E251" s="2"/>
      <c r="F251" s="13"/>
      <c r="G251" s="2"/>
      <c r="H251" s="11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15"/>
      <c r="C252" s="2"/>
      <c r="D252" s="2"/>
      <c r="E252" s="2"/>
      <c r="F252" s="13"/>
      <c r="G252" s="2"/>
      <c r="H252" s="11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15"/>
      <c r="C253" s="2"/>
      <c r="D253" s="2"/>
      <c r="E253" s="2"/>
      <c r="F253" s="13"/>
      <c r="G253" s="2"/>
      <c r="H253" s="11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15"/>
      <c r="C254" s="2"/>
      <c r="D254" s="2"/>
      <c r="E254" s="2"/>
      <c r="F254" s="13"/>
      <c r="G254" s="2"/>
      <c r="H254" s="11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15"/>
      <c r="C255" s="2"/>
      <c r="D255" s="2"/>
      <c r="E255" s="2"/>
      <c r="F255" s="13"/>
      <c r="G255" s="2"/>
      <c r="H255" s="11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15"/>
      <c r="C256" s="2"/>
      <c r="D256" s="2"/>
      <c r="E256" s="2"/>
      <c r="F256" s="13"/>
      <c r="G256" s="2"/>
      <c r="H256" s="11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15"/>
      <c r="C257" s="2"/>
      <c r="D257" s="2"/>
      <c r="E257" s="2"/>
      <c r="F257" s="13"/>
      <c r="G257" s="2"/>
      <c r="H257" s="11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15"/>
      <c r="C258" s="2"/>
      <c r="D258" s="2"/>
      <c r="E258" s="2"/>
      <c r="F258" s="13"/>
      <c r="G258" s="2"/>
      <c r="H258" s="11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15"/>
      <c r="C259" s="2"/>
      <c r="D259" s="2"/>
      <c r="E259" s="2"/>
      <c r="F259" s="13"/>
      <c r="G259" s="2"/>
      <c r="H259" s="11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15"/>
      <c r="C260" s="2"/>
      <c r="D260" s="2"/>
      <c r="E260" s="2"/>
      <c r="F260" s="13"/>
      <c r="G260" s="2"/>
      <c r="H260" s="11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15"/>
      <c r="C261" s="2"/>
      <c r="D261" s="2"/>
      <c r="E261" s="2"/>
      <c r="F261" s="13"/>
      <c r="G261" s="2"/>
      <c r="H261" s="11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15"/>
      <c r="C262" s="2"/>
      <c r="D262" s="2"/>
      <c r="E262" s="2"/>
      <c r="F262" s="13"/>
      <c r="G262" s="2"/>
      <c r="H262" s="11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15"/>
      <c r="C263" s="2"/>
      <c r="D263" s="2"/>
      <c r="E263" s="2"/>
      <c r="F263" s="13"/>
      <c r="G263" s="2"/>
      <c r="H263" s="11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15"/>
      <c r="C264" s="2"/>
      <c r="D264" s="2"/>
      <c r="E264" s="2"/>
      <c r="F264" s="13"/>
      <c r="G264" s="2"/>
      <c r="H264" s="11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15"/>
      <c r="C265" s="2"/>
      <c r="D265" s="2"/>
      <c r="E265" s="2"/>
      <c r="F265" s="13"/>
      <c r="G265" s="2"/>
      <c r="H265" s="11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15"/>
      <c r="C266" s="2"/>
      <c r="D266" s="2"/>
      <c r="E266" s="2"/>
      <c r="F266" s="13"/>
      <c r="G266" s="2"/>
      <c r="H266" s="11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15"/>
      <c r="C267" s="2"/>
      <c r="D267" s="2"/>
      <c r="E267" s="2"/>
      <c r="F267" s="13"/>
      <c r="G267" s="2"/>
      <c r="H267" s="11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15"/>
      <c r="C268" s="2"/>
      <c r="D268" s="2"/>
      <c r="E268" s="2"/>
      <c r="F268" s="13"/>
      <c r="G268" s="2"/>
      <c r="H268" s="11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15"/>
      <c r="C269" s="2"/>
      <c r="D269" s="2"/>
      <c r="E269" s="2"/>
      <c r="F269" s="13"/>
      <c r="G269" s="2"/>
      <c r="H269" s="11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15"/>
      <c r="C270" s="2"/>
      <c r="D270" s="2"/>
      <c r="E270" s="2"/>
      <c r="F270" s="13"/>
      <c r="G270" s="2"/>
      <c r="H270" s="11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15"/>
      <c r="C271" s="2"/>
      <c r="D271" s="2"/>
      <c r="E271" s="2"/>
      <c r="F271" s="13"/>
      <c r="G271" s="2"/>
      <c r="H271" s="11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15"/>
      <c r="C272" s="2"/>
      <c r="D272" s="2"/>
      <c r="E272" s="2"/>
      <c r="F272" s="13"/>
      <c r="G272" s="2"/>
      <c r="H272" s="11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15"/>
      <c r="C273" s="2"/>
      <c r="D273" s="2"/>
      <c r="E273" s="2"/>
      <c r="F273" s="13"/>
      <c r="G273" s="2"/>
      <c r="H273" s="11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15"/>
      <c r="C274" s="2"/>
      <c r="D274" s="2"/>
      <c r="E274" s="2"/>
      <c r="F274" s="13"/>
      <c r="G274" s="2"/>
      <c r="H274" s="11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15"/>
      <c r="C275" s="2"/>
      <c r="D275" s="2"/>
      <c r="E275" s="2"/>
      <c r="F275" s="13"/>
      <c r="G275" s="2"/>
      <c r="H275" s="11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15"/>
      <c r="C276" s="2"/>
      <c r="D276" s="2"/>
      <c r="E276" s="2"/>
      <c r="F276" s="13"/>
      <c r="G276" s="2"/>
      <c r="H276" s="11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15"/>
      <c r="C277" s="2"/>
      <c r="D277" s="2"/>
      <c r="E277" s="2"/>
      <c r="F277" s="13"/>
      <c r="G277" s="2"/>
      <c r="H277" s="11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15"/>
      <c r="C278" s="2"/>
      <c r="D278" s="2"/>
      <c r="E278" s="2"/>
      <c r="F278" s="13"/>
      <c r="G278" s="2"/>
      <c r="H278" s="11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15"/>
      <c r="C279" s="2"/>
      <c r="D279" s="2"/>
      <c r="E279" s="2"/>
      <c r="F279" s="13"/>
      <c r="G279" s="2"/>
      <c r="H279" s="11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15"/>
      <c r="C280" s="2"/>
      <c r="D280" s="2"/>
      <c r="E280" s="2"/>
      <c r="F280" s="13"/>
      <c r="G280" s="2"/>
      <c r="H280" s="11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15"/>
      <c r="C281" s="2"/>
      <c r="D281" s="2"/>
      <c r="E281" s="2"/>
      <c r="F281" s="13"/>
      <c r="G281" s="2"/>
      <c r="H281" s="11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15"/>
      <c r="C282" s="2"/>
      <c r="D282" s="2"/>
      <c r="E282" s="2"/>
      <c r="F282" s="13"/>
      <c r="G282" s="2"/>
      <c r="H282" s="11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15"/>
      <c r="C283" s="2"/>
      <c r="D283" s="2"/>
      <c r="E283" s="2"/>
      <c r="F283" s="13"/>
      <c r="G283" s="2"/>
      <c r="H283" s="11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15"/>
      <c r="C284" s="2"/>
      <c r="D284" s="2"/>
      <c r="E284" s="2"/>
      <c r="F284" s="13"/>
      <c r="G284" s="2"/>
      <c r="H284" s="11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15"/>
      <c r="C285" s="2"/>
      <c r="D285" s="2"/>
      <c r="E285" s="2"/>
      <c r="F285" s="13"/>
      <c r="G285" s="2"/>
      <c r="H285" s="11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15"/>
      <c r="C286" s="2"/>
      <c r="D286" s="2"/>
      <c r="E286" s="2"/>
      <c r="F286" s="13"/>
      <c r="G286" s="2"/>
      <c r="H286" s="11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15"/>
      <c r="C287" s="2"/>
      <c r="D287" s="2"/>
      <c r="E287" s="2"/>
      <c r="F287" s="13"/>
      <c r="G287" s="2"/>
      <c r="H287" s="11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15"/>
      <c r="C288" s="2"/>
      <c r="D288" s="2"/>
      <c r="E288" s="2"/>
      <c r="F288" s="13"/>
      <c r="G288" s="2"/>
      <c r="H288" s="11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15"/>
      <c r="C289" s="2"/>
      <c r="D289" s="2"/>
      <c r="E289" s="2"/>
      <c r="F289" s="13"/>
      <c r="G289" s="2"/>
      <c r="H289" s="11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15"/>
      <c r="C290" s="2"/>
      <c r="D290" s="2"/>
      <c r="E290" s="2"/>
      <c r="F290" s="13"/>
      <c r="G290" s="2"/>
      <c r="H290" s="11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15"/>
      <c r="C291" s="2"/>
      <c r="D291" s="2"/>
      <c r="E291" s="2"/>
      <c r="F291" s="13"/>
      <c r="G291" s="2"/>
      <c r="H291" s="11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15"/>
      <c r="C292" s="2"/>
      <c r="D292" s="2"/>
      <c r="E292" s="2"/>
      <c r="F292" s="13"/>
      <c r="G292" s="2"/>
      <c r="H292" s="11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15"/>
      <c r="C293" s="2"/>
      <c r="D293" s="2"/>
      <c r="E293" s="2"/>
      <c r="F293" s="13"/>
      <c r="G293" s="2"/>
      <c r="H293" s="11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15"/>
      <c r="C294" s="2"/>
      <c r="D294" s="2"/>
      <c r="E294" s="2"/>
      <c r="F294" s="13"/>
      <c r="G294" s="2"/>
      <c r="H294" s="11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15"/>
      <c r="C295" s="2"/>
      <c r="D295" s="2"/>
      <c r="E295" s="2"/>
      <c r="F295" s="13"/>
      <c r="G295" s="2"/>
      <c r="H295" s="11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15"/>
      <c r="C296" s="2"/>
      <c r="D296" s="2"/>
      <c r="E296" s="2"/>
      <c r="F296" s="13"/>
      <c r="G296" s="2"/>
      <c r="H296" s="11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15"/>
      <c r="C297" s="2"/>
      <c r="D297" s="2"/>
      <c r="E297" s="2"/>
      <c r="F297" s="13"/>
      <c r="G297" s="2"/>
      <c r="H297" s="11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15"/>
      <c r="C298" s="2"/>
      <c r="D298" s="2"/>
      <c r="E298" s="2"/>
      <c r="F298" s="13"/>
      <c r="G298" s="2"/>
      <c r="H298" s="11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15"/>
      <c r="C299" s="2"/>
      <c r="D299" s="2"/>
      <c r="E299" s="2"/>
      <c r="F299" s="13"/>
      <c r="G299" s="2"/>
      <c r="H299" s="11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15"/>
      <c r="C300" s="2"/>
      <c r="D300" s="2"/>
      <c r="E300" s="2"/>
      <c r="F300" s="13"/>
      <c r="G300" s="2"/>
      <c r="H300" s="11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15"/>
      <c r="C301" s="2"/>
      <c r="D301" s="2"/>
      <c r="E301" s="2"/>
      <c r="F301" s="13"/>
      <c r="G301" s="2"/>
      <c r="H301" s="11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15"/>
      <c r="C302" s="2"/>
      <c r="D302" s="2"/>
      <c r="E302" s="2"/>
      <c r="F302" s="13"/>
      <c r="G302" s="2"/>
      <c r="H302" s="11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15"/>
      <c r="C303" s="2"/>
      <c r="D303" s="2"/>
      <c r="E303" s="2"/>
      <c r="F303" s="13"/>
      <c r="G303" s="2"/>
      <c r="H303" s="11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15"/>
      <c r="C304" s="2"/>
      <c r="D304" s="2"/>
      <c r="E304" s="2"/>
      <c r="F304" s="13"/>
      <c r="G304" s="2"/>
      <c r="H304" s="11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15"/>
      <c r="C305" s="2"/>
      <c r="D305" s="2"/>
      <c r="E305" s="2"/>
      <c r="F305" s="13"/>
      <c r="G305" s="2"/>
      <c r="H305" s="11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15"/>
      <c r="C306" s="2"/>
      <c r="D306" s="2"/>
      <c r="E306" s="2"/>
      <c r="F306" s="13"/>
      <c r="G306" s="2"/>
      <c r="H306" s="11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15"/>
      <c r="C307" s="2"/>
      <c r="D307" s="2"/>
      <c r="E307" s="2"/>
      <c r="F307" s="13"/>
      <c r="G307" s="2"/>
      <c r="H307" s="11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15"/>
      <c r="C308" s="2"/>
      <c r="D308" s="2"/>
      <c r="E308" s="2"/>
      <c r="F308" s="13"/>
      <c r="G308" s="2"/>
      <c r="H308" s="11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15"/>
      <c r="C309" s="2"/>
      <c r="D309" s="2"/>
      <c r="E309" s="2"/>
      <c r="F309" s="13"/>
      <c r="G309" s="2"/>
      <c r="H309" s="11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15"/>
      <c r="C310" s="2"/>
      <c r="D310" s="2"/>
      <c r="E310" s="2"/>
      <c r="F310" s="13"/>
      <c r="G310" s="2"/>
      <c r="H310" s="11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15"/>
      <c r="C311" s="2"/>
      <c r="D311" s="2"/>
      <c r="E311" s="2"/>
      <c r="F311" s="13"/>
      <c r="G311" s="2"/>
      <c r="H311" s="11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15"/>
      <c r="C312" s="2"/>
      <c r="D312" s="2"/>
      <c r="E312" s="2"/>
      <c r="F312" s="13"/>
      <c r="G312" s="2"/>
      <c r="H312" s="11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15"/>
      <c r="C313" s="2"/>
      <c r="D313" s="2"/>
      <c r="E313" s="2"/>
      <c r="F313" s="13"/>
      <c r="G313" s="2"/>
      <c r="H313" s="11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15"/>
      <c r="C314" s="2"/>
      <c r="D314" s="2"/>
      <c r="E314" s="2"/>
      <c r="F314" s="13"/>
      <c r="G314" s="2"/>
      <c r="H314" s="11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15"/>
      <c r="C315" s="2"/>
      <c r="D315" s="2"/>
      <c r="E315" s="2"/>
      <c r="F315" s="13"/>
      <c r="G315" s="2"/>
      <c r="H315" s="11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15"/>
      <c r="C316" s="2"/>
      <c r="D316" s="2"/>
      <c r="E316" s="2"/>
      <c r="F316" s="13"/>
      <c r="G316" s="2"/>
      <c r="H316" s="11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15"/>
      <c r="C317" s="2"/>
      <c r="D317" s="2"/>
      <c r="E317" s="2"/>
      <c r="F317" s="13"/>
      <c r="G317" s="2"/>
      <c r="H317" s="11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15"/>
      <c r="C318" s="2"/>
      <c r="D318" s="2"/>
      <c r="E318" s="2"/>
      <c r="F318" s="13"/>
      <c r="G318" s="2"/>
      <c r="H318" s="11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15"/>
      <c r="C319" s="2"/>
      <c r="D319" s="2"/>
      <c r="E319" s="2"/>
      <c r="F319" s="13"/>
      <c r="G319" s="2"/>
      <c r="H319" s="11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15"/>
      <c r="C320" s="2"/>
      <c r="D320" s="2"/>
      <c r="E320" s="2"/>
      <c r="F320" s="13"/>
      <c r="G320" s="2"/>
      <c r="H320" s="11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15"/>
      <c r="C321" s="2"/>
      <c r="D321" s="2"/>
      <c r="E321" s="2"/>
      <c r="F321" s="13"/>
      <c r="G321" s="2"/>
      <c r="H321" s="11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15"/>
      <c r="C322" s="2"/>
      <c r="D322" s="2"/>
      <c r="E322" s="2"/>
      <c r="F322" s="13"/>
      <c r="G322" s="2"/>
      <c r="H322" s="11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15"/>
      <c r="C323" s="2"/>
      <c r="D323" s="2"/>
      <c r="E323" s="2"/>
      <c r="F323" s="13"/>
      <c r="G323" s="2"/>
      <c r="H323" s="11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15"/>
      <c r="C324" s="2"/>
      <c r="D324" s="2"/>
      <c r="E324" s="2"/>
      <c r="F324" s="13"/>
      <c r="G324" s="2"/>
      <c r="H324" s="11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15"/>
      <c r="C325" s="2"/>
      <c r="D325" s="2"/>
      <c r="E325" s="2"/>
      <c r="F325" s="13"/>
      <c r="G325" s="2"/>
      <c r="H325" s="11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15"/>
      <c r="C326" s="2"/>
      <c r="D326" s="2"/>
      <c r="E326" s="2"/>
      <c r="F326" s="13"/>
      <c r="G326" s="2"/>
      <c r="H326" s="11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15"/>
      <c r="C327" s="2"/>
      <c r="D327" s="2"/>
      <c r="E327" s="2"/>
      <c r="F327" s="13"/>
      <c r="G327" s="2"/>
      <c r="H327" s="11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15"/>
      <c r="C328" s="2"/>
      <c r="D328" s="2"/>
      <c r="E328" s="2"/>
      <c r="F328" s="13"/>
      <c r="G328" s="2"/>
      <c r="H328" s="11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15"/>
      <c r="C329" s="2"/>
      <c r="D329" s="2"/>
      <c r="E329" s="2"/>
      <c r="F329" s="13"/>
      <c r="G329" s="2"/>
      <c r="H329" s="11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15"/>
      <c r="C330" s="2"/>
      <c r="D330" s="2"/>
      <c r="E330" s="2"/>
      <c r="F330" s="13"/>
      <c r="G330" s="2"/>
      <c r="H330" s="11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15"/>
      <c r="C331" s="2"/>
      <c r="D331" s="2"/>
      <c r="E331" s="2"/>
      <c r="F331" s="13"/>
      <c r="G331" s="2"/>
      <c r="H331" s="11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15"/>
      <c r="C332" s="2"/>
      <c r="D332" s="2"/>
      <c r="E332" s="2"/>
      <c r="F332" s="13"/>
      <c r="G332" s="2"/>
      <c r="H332" s="11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15"/>
      <c r="C333" s="2"/>
      <c r="D333" s="2"/>
      <c r="E333" s="2"/>
      <c r="F333" s="13"/>
      <c r="G333" s="2"/>
      <c r="H333" s="11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15"/>
      <c r="C334" s="2"/>
      <c r="D334" s="2"/>
      <c r="E334" s="2"/>
      <c r="F334" s="13"/>
      <c r="G334" s="2"/>
      <c r="H334" s="11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15"/>
      <c r="C335" s="2"/>
      <c r="D335" s="2"/>
      <c r="E335" s="2"/>
      <c r="F335" s="13"/>
      <c r="G335" s="2"/>
      <c r="H335" s="11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15"/>
      <c r="C336" s="2"/>
      <c r="D336" s="2"/>
      <c r="E336" s="2"/>
      <c r="F336" s="13"/>
      <c r="G336" s="2"/>
      <c r="H336" s="11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15"/>
      <c r="C337" s="2"/>
      <c r="D337" s="2"/>
      <c r="E337" s="2"/>
      <c r="F337" s="13"/>
      <c r="G337" s="2"/>
      <c r="H337" s="11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15"/>
      <c r="C338" s="2"/>
      <c r="D338" s="2"/>
      <c r="E338" s="2"/>
      <c r="F338" s="13"/>
      <c r="G338" s="2"/>
      <c r="H338" s="11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15"/>
      <c r="C339" s="2"/>
      <c r="D339" s="2"/>
      <c r="E339" s="2"/>
      <c r="F339" s="13"/>
      <c r="G339" s="2"/>
      <c r="H339" s="11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15"/>
      <c r="C340" s="2"/>
      <c r="D340" s="2"/>
      <c r="E340" s="2"/>
      <c r="F340" s="13"/>
      <c r="G340" s="2"/>
      <c r="H340" s="11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15"/>
      <c r="C341" s="2"/>
      <c r="D341" s="2"/>
      <c r="E341" s="2"/>
      <c r="F341" s="13"/>
      <c r="G341" s="2"/>
      <c r="H341" s="11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15"/>
      <c r="C342" s="2"/>
      <c r="D342" s="2"/>
      <c r="E342" s="2"/>
      <c r="F342" s="13"/>
      <c r="G342" s="2"/>
      <c r="H342" s="11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15"/>
      <c r="C343" s="2"/>
      <c r="D343" s="2"/>
      <c r="E343" s="2"/>
      <c r="F343" s="13"/>
      <c r="G343" s="2"/>
      <c r="H343" s="11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15"/>
      <c r="C344" s="2"/>
      <c r="D344" s="2"/>
      <c r="E344" s="2"/>
      <c r="F344" s="13"/>
      <c r="G344" s="2"/>
      <c r="H344" s="11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15"/>
      <c r="C345" s="2"/>
      <c r="D345" s="2"/>
      <c r="E345" s="2"/>
      <c r="F345" s="13"/>
      <c r="G345" s="2"/>
      <c r="H345" s="11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15"/>
      <c r="C346" s="2"/>
      <c r="D346" s="2"/>
      <c r="E346" s="2"/>
      <c r="F346" s="13"/>
      <c r="G346" s="2"/>
      <c r="H346" s="11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15"/>
      <c r="C347" s="2"/>
      <c r="D347" s="2"/>
      <c r="E347" s="2"/>
      <c r="F347" s="13"/>
      <c r="G347" s="2"/>
      <c r="H347" s="11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15"/>
      <c r="C348" s="2"/>
      <c r="D348" s="2"/>
      <c r="E348" s="2"/>
      <c r="F348" s="13"/>
      <c r="G348" s="2"/>
      <c r="H348" s="11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15"/>
      <c r="C349" s="2"/>
      <c r="D349" s="2"/>
      <c r="E349" s="2"/>
      <c r="F349" s="13"/>
      <c r="G349" s="2"/>
      <c r="H349" s="11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15"/>
      <c r="C350" s="2"/>
      <c r="D350" s="2"/>
      <c r="E350" s="2"/>
      <c r="F350" s="13"/>
      <c r="G350" s="2"/>
      <c r="H350" s="11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15"/>
      <c r="C351" s="2"/>
      <c r="D351" s="2"/>
      <c r="E351" s="2"/>
      <c r="F351" s="13"/>
      <c r="G351" s="2"/>
      <c r="H351" s="11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15"/>
      <c r="C352" s="2"/>
      <c r="D352" s="2"/>
      <c r="E352" s="2"/>
      <c r="F352" s="13"/>
      <c r="G352" s="2"/>
      <c r="H352" s="11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15"/>
      <c r="C353" s="2"/>
      <c r="D353" s="2"/>
      <c r="E353" s="2"/>
      <c r="F353" s="13"/>
      <c r="G353" s="2"/>
      <c r="H353" s="11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15"/>
      <c r="C354" s="2"/>
      <c r="D354" s="2"/>
      <c r="E354" s="2"/>
      <c r="F354" s="13"/>
      <c r="G354" s="2"/>
      <c r="H354" s="11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15"/>
      <c r="C355" s="2"/>
      <c r="D355" s="2"/>
      <c r="E355" s="2"/>
      <c r="F355" s="13"/>
      <c r="G355" s="2"/>
      <c r="H355" s="11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15"/>
      <c r="C356" s="2"/>
      <c r="D356" s="2"/>
      <c r="E356" s="2"/>
      <c r="F356" s="13"/>
      <c r="G356" s="2"/>
      <c r="H356" s="11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15"/>
      <c r="C357" s="2"/>
      <c r="D357" s="2"/>
      <c r="E357" s="2"/>
      <c r="F357" s="13"/>
      <c r="G357" s="2"/>
      <c r="H357" s="11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15"/>
      <c r="C358" s="2"/>
      <c r="D358" s="2"/>
      <c r="E358" s="2"/>
      <c r="F358" s="13"/>
      <c r="G358" s="2"/>
      <c r="H358" s="11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15"/>
      <c r="C359" s="2"/>
      <c r="D359" s="2"/>
      <c r="E359" s="2"/>
      <c r="F359" s="13"/>
      <c r="G359" s="2"/>
      <c r="H359" s="11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15"/>
      <c r="C360" s="2"/>
      <c r="D360" s="2"/>
      <c r="E360" s="2"/>
      <c r="F360" s="13"/>
      <c r="G360" s="2"/>
      <c r="H360" s="11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15"/>
      <c r="C361" s="2"/>
      <c r="D361" s="2"/>
      <c r="E361" s="2"/>
      <c r="F361" s="13"/>
      <c r="G361" s="2"/>
      <c r="H361" s="11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15"/>
      <c r="C362" s="2"/>
      <c r="D362" s="2"/>
      <c r="E362" s="2"/>
      <c r="F362" s="13"/>
      <c r="G362" s="2"/>
      <c r="H362" s="11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15"/>
      <c r="C363" s="2"/>
      <c r="D363" s="2"/>
      <c r="E363" s="2"/>
      <c r="F363" s="13"/>
      <c r="G363" s="2"/>
      <c r="H363" s="11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15"/>
      <c r="C364" s="2"/>
      <c r="D364" s="2"/>
      <c r="E364" s="2"/>
      <c r="F364" s="13"/>
      <c r="G364" s="2"/>
      <c r="H364" s="11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15"/>
      <c r="C365" s="2"/>
      <c r="D365" s="2"/>
      <c r="E365" s="2"/>
      <c r="F365" s="13"/>
      <c r="G365" s="2"/>
      <c r="H365" s="11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15"/>
      <c r="C366" s="2"/>
      <c r="D366" s="2"/>
      <c r="E366" s="2"/>
      <c r="F366" s="13"/>
      <c r="G366" s="2"/>
      <c r="H366" s="11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15"/>
      <c r="C367" s="2"/>
      <c r="D367" s="2"/>
      <c r="E367" s="2"/>
      <c r="F367" s="13"/>
      <c r="G367" s="2"/>
      <c r="H367" s="11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15"/>
      <c r="C368" s="2"/>
      <c r="D368" s="2"/>
      <c r="E368" s="2"/>
      <c r="F368" s="13"/>
      <c r="G368" s="2"/>
      <c r="H368" s="11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15"/>
      <c r="C369" s="2"/>
      <c r="D369" s="2"/>
      <c r="E369" s="2"/>
      <c r="F369" s="13"/>
      <c r="G369" s="2"/>
      <c r="H369" s="11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15"/>
      <c r="C370" s="2"/>
      <c r="D370" s="2"/>
      <c r="E370" s="2"/>
      <c r="F370" s="13"/>
      <c r="G370" s="2"/>
      <c r="H370" s="11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15"/>
      <c r="C371" s="2"/>
      <c r="D371" s="2"/>
      <c r="E371" s="2"/>
      <c r="F371" s="13"/>
      <c r="G371" s="2"/>
      <c r="H371" s="11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15"/>
      <c r="C372" s="2"/>
      <c r="D372" s="2"/>
      <c r="E372" s="2"/>
      <c r="F372" s="13"/>
      <c r="G372" s="2"/>
      <c r="H372" s="11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15"/>
      <c r="C373" s="2"/>
      <c r="D373" s="2"/>
      <c r="E373" s="2"/>
      <c r="F373" s="13"/>
      <c r="G373" s="2"/>
      <c r="H373" s="11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15"/>
      <c r="C374" s="2"/>
      <c r="D374" s="2"/>
      <c r="E374" s="2"/>
      <c r="F374" s="13"/>
      <c r="G374" s="2"/>
      <c r="H374" s="11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15"/>
      <c r="C375" s="2"/>
      <c r="D375" s="2"/>
      <c r="E375" s="2"/>
      <c r="F375" s="13"/>
      <c r="G375" s="2"/>
      <c r="H375" s="11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15"/>
      <c r="C376" s="2"/>
      <c r="D376" s="2"/>
      <c r="E376" s="2"/>
      <c r="F376" s="13"/>
      <c r="G376" s="2"/>
      <c r="H376" s="11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15"/>
      <c r="C377" s="2"/>
      <c r="D377" s="2"/>
      <c r="E377" s="2"/>
      <c r="F377" s="13"/>
      <c r="G377" s="2"/>
      <c r="H377" s="11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15"/>
      <c r="C378" s="2"/>
      <c r="D378" s="2"/>
      <c r="E378" s="2"/>
      <c r="F378" s="13"/>
      <c r="G378" s="2"/>
      <c r="H378" s="11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15"/>
      <c r="C379" s="2"/>
      <c r="D379" s="2"/>
      <c r="E379" s="2"/>
      <c r="F379" s="13"/>
      <c r="G379" s="2"/>
      <c r="H379" s="11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15"/>
      <c r="C380" s="2"/>
      <c r="D380" s="2"/>
      <c r="E380" s="2"/>
      <c r="F380" s="13"/>
      <c r="G380" s="2"/>
      <c r="H380" s="11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15"/>
      <c r="C381" s="2"/>
      <c r="D381" s="2"/>
      <c r="E381" s="2"/>
      <c r="F381" s="13"/>
      <c r="G381" s="2"/>
      <c r="H381" s="11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15"/>
      <c r="C382" s="2"/>
      <c r="D382" s="2"/>
      <c r="E382" s="2"/>
      <c r="F382" s="13"/>
      <c r="G382" s="2"/>
      <c r="H382" s="11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15"/>
      <c r="C383" s="2"/>
      <c r="D383" s="2"/>
      <c r="E383" s="2"/>
      <c r="F383" s="13"/>
      <c r="G383" s="2"/>
      <c r="H383" s="11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15"/>
      <c r="C384" s="2"/>
      <c r="D384" s="2"/>
      <c r="E384" s="2"/>
      <c r="F384" s="13"/>
      <c r="G384" s="2"/>
      <c r="H384" s="11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15"/>
      <c r="C385" s="2"/>
      <c r="D385" s="2"/>
      <c r="E385" s="2"/>
      <c r="F385" s="13"/>
      <c r="G385" s="2"/>
      <c r="H385" s="11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15"/>
      <c r="C386" s="2"/>
      <c r="D386" s="2"/>
      <c r="E386" s="2"/>
      <c r="F386" s="13"/>
      <c r="G386" s="2"/>
      <c r="H386" s="11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15"/>
      <c r="C387" s="2"/>
      <c r="D387" s="2"/>
      <c r="E387" s="2"/>
      <c r="F387" s="13"/>
      <c r="G387" s="2"/>
      <c r="H387" s="11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15"/>
      <c r="C388" s="2"/>
      <c r="D388" s="2"/>
      <c r="E388" s="2"/>
      <c r="F388" s="13"/>
      <c r="G388" s="2"/>
      <c r="H388" s="11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15"/>
      <c r="C389" s="2"/>
      <c r="D389" s="2"/>
      <c r="E389" s="2"/>
      <c r="F389" s="13"/>
      <c r="G389" s="2"/>
      <c r="H389" s="11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15"/>
      <c r="C390" s="2"/>
      <c r="D390" s="2"/>
      <c r="E390" s="2"/>
      <c r="F390" s="13"/>
      <c r="G390" s="2"/>
      <c r="H390" s="11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15"/>
      <c r="C391" s="2"/>
      <c r="D391" s="2"/>
      <c r="E391" s="2"/>
      <c r="F391" s="13"/>
      <c r="G391" s="2"/>
      <c r="H391" s="11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15"/>
      <c r="C392" s="2"/>
      <c r="D392" s="2"/>
      <c r="E392" s="2"/>
      <c r="F392" s="13"/>
      <c r="G392" s="2"/>
      <c r="H392" s="11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15"/>
      <c r="C393" s="2"/>
      <c r="D393" s="2"/>
      <c r="E393" s="2"/>
      <c r="F393" s="13"/>
      <c r="G393" s="2"/>
      <c r="H393" s="11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15"/>
      <c r="C394" s="2"/>
      <c r="D394" s="2"/>
      <c r="E394" s="2"/>
      <c r="F394" s="13"/>
      <c r="G394" s="2"/>
      <c r="H394" s="11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15"/>
      <c r="C395" s="2"/>
      <c r="D395" s="2"/>
      <c r="E395" s="2"/>
      <c r="F395" s="13"/>
      <c r="G395" s="2"/>
      <c r="H395" s="11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15"/>
      <c r="C396" s="2"/>
      <c r="D396" s="2"/>
      <c r="E396" s="2"/>
      <c r="F396" s="13"/>
      <c r="G396" s="2"/>
      <c r="H396" s="11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15"/>
      <c r="C397" s="2"/>
      <c r="D397" s="2"/>
      <c r="E397" s="2"/>
      <c r="F397" s="13"/>
      <c r="G397" s="2"/>
      <c r="H397" s="11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15"/>
      <c r="C398" s="2"/>
      <c r="D398" s="2"/>
      <c r="E398" s="2"/>
      <c r="F398" s="13"/>
      <c r="G398" s="2"/>
      <c r="H398" s="11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15"/>
      <c r="C399" s="2"/>
      <c r="D399" s="2"/>
      <c r="E399" s="2"/>
      <c r="F399" s="13"/>
      <c r="G399" s="2"/>
      <c r="H399" s="11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15"/>
      <c r="C400" s="2"/>
      <c r="D400" s="2"/>
      <c r="E400" s="2"/>
      <c r="F400" s="13"/>
      <c r="G400" s="2"/>
      <c r="H400" s="11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15"/>
      <c r="C401" s="2"/>
      <c r="D401" s="2"/>
      <c r="E401" s="2"/>
      <c r="F401" s="13"/>
      <c r="G401" s="2"/>
      <c r="H401" s="11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15"/>
      <c r="C402" s="2"/>
      <c r="D402" s="2"/>
      <c r="E402" s="2"/>
      <c r="F402" s="13"/>
      <c r="G402" s="2"/>
      <c r="H402" s="11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15"/>
      <c r="C403" s="2"/>
      <c r="D403" s="2"/>
      <c r="E403" s="2"/>
      <c r="F403" s="13"/>
      <c r="G403" s="2"/>
      <c r="H403" s="11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15"/>
      <c r="C404" s="2"/>
      <c r="D404" s="2"/>
      <c r="E404" s="2"/>
      <c r="F404" s="13"/>
      <c r="G404" s="2"/>
      <c r="H404" s="11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15"/>
      <c r="C405" s="2"/>
      <c r="D405" s="2"/>
      <c r="E405" s="2"/>
      <c r="F405" s="13"/>
      <c r="G405" s="2"/>
      <c r="H405" s="11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15"/>
      <c r="C406" s="2"/>
      <c r="D406" s="2"/>
      <c r="E406" s="2"/>
      <c r="F406" s="13"/>
      <c r="G406" s="2"/>
      <c r="H406" s="11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15"/>
      <c r="C407" s="2"/>
      <c r="D407" s="2"/>
      <c r="E407" s="2"/>
      <c r="F407" s="13"/>
      <c r="G407" s="2"/>
      <c r="H407" s="11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15"/>
      <c r="C408" s="2"/>
      <c r="D408" s="2"/>
      <c r="E408" s="2"/>
      <c r="F408" s="13"/>
      <c r="G408" s="2"/>
      <c r="H408" s="11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15"/>
      <c r="C409" s="2"/>
      <c r="D409" s="2"/>
      <c r="E409" s="2"/>
      <c r="F409" s="13"/>
      <c r="G409" s="2"/>
      <c r="H409" s="11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15"/>
      <c r="C410" s="2"/>
      <c r="D410" s="2"/>
      <c r="E410" s="2"/>
      <c r="F410" s="13"/>
      <c r="G410" s="2"/>
      <c r="H410" s="11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15"/>
      <c r="C411" s="2"/>
      <c r="D411" s="2"/>
      <c r="E411" s="2"/>
      <c r="F411" s="13"/>
      <c r="G411" s="2"/>
      <c r="H411" s="11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15"/>
      <c r="C412" s="2"/>
      <c r="D412" s="2"/>
      <c r="E412" s="2"/>
      <c r="F412" s="13"/>
      <c r="G412" s="2"/>
      <c r="H412" s="11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15"/>
      <c r="C413" s="2"/>
      <c r="D413" s="2"/>
      <c r="E413" s="2"/>
      <c r="F413" s="13"/>
      <c r="G413" s="2"/>
      <c r="H413" s="11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15"/>
      <c r="C414" s="2"/>
      <c r="D414" s="2"/>
      <c r="E414" s="2"/>
      <c r="F414" s="13"/>
      <c r="G414" s="2"/>
      <c r="H414" s="11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15"/>
      <c r="C415" s="2"/>
      <c r="D415" s="2"/>
      <c r="E415" s="2"/>
      <c r="F415" s="13"/>
      <c r="G415" s="2"/>
      <c r="H415" s="11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15"/>
      <c r="C416" s="2"/>
      <c r="D416" s="2"/>
      <c r="E416" s="2"/>
      <c r="F416" s="13"/>
      <c r="G416" s="2"/>
      <c r="H416" s="11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15"/>
      <c r="C417" s="2"/>
      <c r="D417" s="2"/>
      <c r="E417" s="2"/>
      <c r="F417" s="13"/>
      <c r="G417" s="2"/>
      <c r="H417" s="11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15"/>
      <c r="C418" s="2"/>
      <c r="D418" s="2"/>
      <c r="E418" s="2"/>
      <c r="F418" s="13"/>
      <c r="G418" s="2"/>
      <c r="H418" s="11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15"/>
      <c r="C419" s="2"/>
      <c r="D419" s="2"/>
      <c r="E419" s="2"/>
      <c r="F419" s="13"/>
      <c r="G419" s="2"/>
      <c r="H419" s="11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15"/>
      <c r="C420" s="2"/>
      <c r="D420" s="2"/>
      <c r="E420" s="2"/>
      <c r="F420" s="13"/>
      <c r="G420" s="2"/>
      <c r="H420" s="11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15"/>
      <c r="C421" s="2"/>
      <c r="D421" s="2"/>
      <c r="E421" s="2"/>
      <c r="F421" s="13"/>
      <c r="G421" s="2"/>
      <c r="H421" s="11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15"/>
      <c r="C422" s="2"/>
      <c r="D422" s="2"/>
      <c r="E422" s="2"/>
      <c r="F422" s="13"/>
      <c r="G422" s="2"/>
      <c r="H422" s="11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15"/>
      <c r="C423" s="2"/>
      <c r="D423" s="2"/>
      <c r="E423" s="2"/>
      <c r="F423" s="13"/>
      <c r="G423" s="2"/>
      <c r="H423" s="11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15"/>
      <c r="C424" s="2"/>
      <c r="D424" s="2"/>
      <c r="E424" s="2"/>
      <c r="F424" s="13"/>
      <c r="G424" s="2"/>
      <c r="H424" s="11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15"/>
      <c r="C425" s="2"/>
      <c r="D425" s="2"/>
      <c r="E425" s="2"/>
      <c r="F425" s="13"/>
      <c r="G425" s="2"/>
      <c r="H425" s="11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15"/>
      <c r="C426" s="2"/>
      <c r="D426" s="2"/>
      <c r="E426" s="2"/>
      <c r="F426" s="13"/>
      <c r="G426" s="2"/>
      <c r="H426" s="11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15"/>
      <c r="C427" s="2"/>
      <c r="D427" s="2"/>
      <c r="E427" s="2"/>
      <c r="F427" s="13"/>
      <c r="G427" s="2"/>
      <c r="H427" s="11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15"/>
      <c r="C428" s="2"/>
      <c r="D428" s="2"/>
      <c r="E428" s="2"/>
      <c r="F428" s="13"/>
      <c r="G428" s="2"/>
      <c r="H428" s="11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15"/>
      <c r="C429" s="2"/>
      <c r="D429" s="2"/>
      <c r="E429" s="2"/>
      <c r="F429" s="13"/>
      <c r="G429" s="2"/>
      <c r="H429" s="11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15"/>
      <c r="C430" s="2"/>
      <c r="D430" s="2"/>
      <c r="E430" s="2"/>
      <c r="F430" s="13"/>
      <c r="G430" s="2"/>
      <c r="H430" s="11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15"/>
      <c r="C431" s="2"/>
      <c r="D431" s="2"/>
      <c r="E431" s="2"/>
      <c r="F431" s="13"/>
      <c r="G431" s="2"/>
      <c r="H431" s="11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15"/>
      <c r="C432" s="2"/>
      <c r="D432" s="2"/>
      <c r="E432" s="2"/>
      <c r="F432" s="13"/>
      <c r="G432" s="2"/>
      <c r="H432" s="11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15"/>
      <c r="C433" s="2"/>
      <c r="D433" s="2"/>
      <c r="E433" s="2"/>
      <c r="F433" s="13"/>
      <c r="G433" s="2"/>
      <c r="H433" s="11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15"/>
      <c r="C434" s="2"/>
      <c r="D434" s="2"/>
      <c r="E434" s="2"/>
      <c r="F434" s="13"/>
      <c r="G434" s="2"/>
      <c r="H434" s="11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15"/>
      <c r="C435" s="2"/>
      <c r="D435" s="2"/>
      <c r="E435" s="2"/>
      <c r="F435" s="13"/>
      <c r="G435" s="2"/>
      <c r="H435" s="11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15"/>
      <c r="C436" s="2"/>
      <c r="D436" s="2"/>
      <c r="E436" s="2"/>
      <c r="F436" s="13"/>
      <c r="G436" s="2"/>
      <c r="H436" s="11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15"/>
      <c r="C437" s="2"/>
      <c r="D437" s="2"/>
      <c r="E437" s="2"/>
      <c r="F437" s="13"/>
      <c r="G437" s="2"/>
      <c r="H437" s="11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15"/>
      <c r="C438" s="2"/>
      <c r="D438" s="2"/>
      <c r="E438" s="2"/>
      <c r="F438" s="13"/>
      <c r="G438" s="2"/>
      <c r="H438" s="11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15"/>
      <c r="C439" s="2"/>
      <c r="D439" s="2"/>
      <c r="E439" s="2"/>
      <c r="F439" s="13"/>
      <c r="G439" s="2"/>
      <c r="H439" s="11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15"/>
      <c r="C440" s="2"/>
      <c r="D440" s="2"/>
      <c r="E440" s="2"/>
      <c r="F440" s="13"/>
      <c r="G440" s="2"/>
      <c r="H440" s="11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15"/>
      <c r="C441" s="2"/>
      <c r="D441" s="2"/>
      <c r="E441" s="2"/>
      <c r="F441" s="13"/>
      <c r="G441" s="2"/>
      <c r="H441" s="11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15"/>
      <c r="C442" s="2"/>
      <c r="D442" s="2"/>
      <c r="E442" s="2"/>
      <c r="F442" s="13"/>
      <c r="G442" s="2"/>
      <c r="H442" s="11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15"/>
      <c r="C443" s="2"/>
      <c r="D443" s="2"/>
      <c r="E443" s="2"/>
      <c r="F443" s="13"/>
      <c r="G443" s="2"/>
      <c r="H443" s="11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15"/>
      <c r="C444" s="2"/>
      <c r="D444" s="2"/>
      <c r="E444" s="2"/>
      <c r="F444" s="13"/>
      <c r="G444" s="2"/>
      <c r="H444" s="11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15"/>
      <c r="C445" s="2"/>
      <c r="D445" s="2"/>
      <c r="E445" s="2"/>
      <c r="F445" s="13"/>
      <c r="G445" s="2"/>
      <c r="H445" s="11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15"/>
      <c r="C446" s="2"/>
      <c r="D446" s="2"/>
      <c r="E446" s="2"/>
      <c r="F446" s="13"/>
      <c r="G446" s="2"/>
      <c r="H446" s="11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15"/>
      <c r="C447" s="2"/>
      <c r="D447" s="2"/>
      <c r="E447" s="2"/>
      <c r="F447" s="13"/>
      <c r="G447" s="2"/>
      <c r="H447" s="11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15"/>
      <c r="C448" s="2"/>
      <c r="D448" s="2"/>
      <c r="E448" s="2"/>
      <c r="F448" s="13"/>
      <c r="G448" s="2"/>
      <c r="H448" s="11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15"/>
      <c r="C449" s="2"/>
      <c r="D449" s="2"/>
      <c r="E449" s="2"/>
      <c r="F449" s="13"/>
      <c r="G449" s="2"/>
      <c r="H449" s="11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15"/>
      <c r="C450" s="2"/>
      <c r="D450" s="2"/>
      <c r="E450" s="2"/>
      <c r="F450" s="13"/>
      <c r="G450" s="2"/>
      <c r="H450" s="11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15"/>
      <c r="C451" s="2"/>
      <c r="D451" s="2"/>
      <c r="E451" s="2"/>
      <c r="F451" s="13"/>
      <c r="G451" s="2"/>
      <c r="H451" s="11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15"/>
      <c r="C452" s="2"/>
      <c r="D452" s="2"/>
      <c r="E452" s="2"/>
      <c r="F452" s="13"/>
      <c r="G452" s="2"/>
      <c r="H452" s="11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15"/>
      <c r="C453" s="2"/>
      <c r="D453" s="2"/>
      <c r="E453" s="2"/>
      <c r="F453" s="13"/>
      <c r="G453" s="2"/>
      <c r="H453" s="11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15"/>
      <c r="C454" s="2"/>
      <c r="D454" s="2"/>
      <c r="E454" s="2"/>
      <c r="F454" s="13"/>
      <c r="G454" s="2"/>
      <c r="H454" s="11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15"/>
      <c r="C455" s="2"/>
      <c r="D455" s="2"/>
      <c r="E455" s="2"/>
      <c r="F455" s="13"/>
      <c r="G455" s="2"/>
      <c r="H455" s="11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15"/>
      <c r="C456" s="2"/>
      <c r="D456" s="2"/>
      <c r="E456" s="2"/>
      <c r="F456" s="13"/>
      <c r="G456" s="2"/>
      <c r="H456" s="11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15"/>
      <c r="C457" s="2"/>
      <c r="D457" s="2"/>
      <c r="E457" s="2"/>
      <c r="F457" s="13"/>
      <c r="G457" s="2"/>
      <c r="H457" s="11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15"/>
      <c r="C458" s="2"/>
      <c r="D458" s="2"/>
      <c r="E458" s="2"/>
      <c r="F458" s="13"/>
      <c r="G458" s="2"/>
      <c r="H458" s="11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15"/>
      <c r="C459" s="2"/>
      <c r="D459" s="2"/>
      <c r="E459" s="2"/>
      <c r="F459" s="13"/>
      <c r="G459" s="2"/>
      <c r="H459" s="11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15"/>
      <c r="C460" s="2"/>
      <c r="D460" s="2"/>
      <c r="E460" s="2"/>
      <c r="F460" s="13"/>
      <c r="G460" s="2"/>
      <c r="H460" s="11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15"/>
      <c r="C461" s="2"/>
      <c r="D461" s="2"/>
      <c r="E461" s="2"/>
      <c r="F461" s="13"/>
      <c r="G461" s="2"/>
      <c r="H461" s="11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15"/>
      <c r="C462" s="2"/>
      <c r="D462" s="2"/>
      <c r="E462" s="2"/>
      <c r="F462" s="13"/>
      <c r="G462" s="2"/>
      <c r="H462" s="11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15"/>
      <c r="C463" s="2"/>
      <c r="D463" s="2"/>
      <c r="E463" s="2"/>
      <c r="F463" s="13"/>
      <c r="G463" s="2"/>
      <c r="H463" s="11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15"/>
      <c r="C464" s="2"/>
      <c r="D464" s="2"/>
      <c r="E464" s="2"/>
      <c r="F464" s="13"/>
      <c r="G464" s="2"/>
      <c r="H464" s="11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15"/>
      <c r="C465" s="2"/>
      <c r="D465" s="2"/>
      <c r="E465" s="2"/>
      <c r="F465" s="13"/>
      <c r="G465" s="2"/>
      <c r="H465" s="11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15"/>
      <c r="C466" s="2"/>
      <c r="D466" s="2"/>
      <c r="E466" s="2"/>
      <c r="F466" s="13"/>
      <c r="G466" s="2"/>
      <c r="H466" s="11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15"/>
      <c r="C467" s="2"/>
      <c r="D467" s="2"/>
      <c r="E467" s="2"/>
      <c r="F467" s="13"/>
      <c r="G467" s="2"/>
      <c r="H467" s="11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15"/>
      <c r="C468" s="2"/>
      <c r="D468" s="2"/>
      <c r="E468" s="2"/>
      <c r="F468" s="13"/>
      <c r="G468" s="2"/>
      <c r="H468" s="11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15"/>
      <c r="C469" s="2"/>
      <c r="D469" s="2"/>
      <c r="E469" s="2"/>
      <c r="F469" s="13"/>
      <c r="G469" s="2"/>
      <c r="H469" s="11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15"/>
      <c r="C470" s="2"/>
      <c r="D470" s="2"/>
      <c r="E470" s="2"/>
      <c r="F470" s="13"/>
      <c r="G470" s="2"/>
      <c r="H470" s="11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15"/>
      <c r="C471" s="2"/>
      <c r="D471" s="2"/>
      <c r="E471" s="2"/>
      <c r="F471" s="13"/>
      <c r="G471" s="2"/>
      <c r="H471" s="11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15"/>
      <c r="C472" s="2"/>
      <c r="D472" s="2"/>
      <c r="E472" s="2"/>
      <c r="F472" s="13"/>
      <c r="G472" s="2"/>
      <c r="H472" s="11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15"/>
      <c r="C473" s="2"/>
      <c r="D473" s="2"/>
      <c r="E473" s="2"/>
      <c r="F473" s="13"/>
      <c r="G473" s="2"/>
      <c r="H473" s="11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15"/>
      <c r="C474" s="2"/>
      <c r="D474" s="2"/>
      <c r="E474" s="2"/>
      <c r="F474" s="13"/>
      <c r="G474" s="2"/>
      <c r="H474" s="11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15"/>
      <c r="C475" s="2"/>
      <c r="D475" s="2"/>
      <c r="E475" s="2"/>
      <c r="F475" s="13"/>
      <c r="G475" s="2"/>
      <c r="H475" s="11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15"/>
      <c r="C476" s="2"/>
      <c r="D476" s="2"/>
      <c r="E476" s="2"/>
      <c r="F476" s="13"/>
      <c r="G476" s="2"/>
      <c r="H476" s="11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15"/>
      <c r="C477" s="2"/>
      <c r="D477" s="2"/>
      <c r="E477" s="2"/>
      <c r="F477" s="13"/>
      <c r="G477" s="2"/>
      <c r="H477" s="11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15"/>
      <c r="C478" s="2"/>
      <c r="D478" s="2"/>
      <c r="E478" s="2"/>
      <c r="F478" s="13"/>
      <c r="G478" s="2"/>
      <c r="H478" s="11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15"/>
      <c r="C479" s="2"/>
      <c r="D479" s="2"/>
      <c r="E479" s="2"/>
      <c r="F479" s="13"/>
      <c r="G479" s="2"/>
      <c r="H479" s="11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15"/>
      <c r="C480" s="2"/>
      <c r="D480" s="2"/>
      <c r="E480" s="2"/>
      <c r="F480" s="13"/>
      <c r="G480" s="2"/>
      <c r="H480" s="11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15"/>
      <c r="C481" s="2"/>
      <c r="D481" s="2"/>
      <c r="E481" s="2"/>
      <c r="F481" s="13"/>
      <c r="G481" s="2"/>
      <c r="H481" s="11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15"/>
      <c r="C482" s="2"/>
      <c r="D482" s="2"/>
      <c r="E482" s="2"/>
      <c r="F482" s="13"/>
      <c r="G482" s="2"/>
      <c r="H482" s="11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15"/>
      <c r="C483" s="2"/>
      <c r="D483" s="2"/>
      <c r="E483" s="2"/>
      <c r="F483" s="13"/>
      <c r="G483" s="2"/>
      <c r="H483" s="11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15"/>
      <c r="C484" s="2"/>
      <c r="D484" s="2"/>
      <c r="E484" s="2"/>
      <c r="F484" s="13"/>
      <c r="G484" s="2"/>
      <c r="H484" s="11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15"/>
      <c r="C485" s="2"/>
      <c r="D485" s="2"/>
      <c r="E485" s="2"/>
      <c r="F485" s="13"/>
      <c r="G485" s="2"/>
      <c r="H485" s="11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15"/>
      <c r="C486" s="2"/>
      <c r="D486" s="2"/>
      <c r="E486" s="2"/>
      <c r="F486" s="13"/>
      <c r="G486" s="2"/>
      <c r="H486" s="11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15"/>
      <c r="C487" s="2"/>
      <c r="D487" s="2"/>
      <c r="E487" s="2"/>
      <c r="F487" s="13"/>
      <c r="G487" s="2"/>
      <c r="H487" s="11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15"/>
      <c r="C488" s="2"/>
      <c r="D488" s="2"/>
      <c r="E488" s="2"/>
      <c r="F488" s="13"/>
      <c r="G488" s="2"/>
      <c r="H488" s="11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15"/>
      <c r="C489" s="2"/>
      <c r="D489" s="2"/>
      <c r="E489" s="2"/>
      <c r="F489" s="13"/>
      <c r="G489" s="2"/>
      <c r="H489" s="11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15"/>
      <c r="C490" s="2"/>
      <c r="D490" s="2"/>
      <c r="E490" s="2"/>
      <c r="F490" s="13"/>
      <c r="G490" s="2"/>
      <c r="H490" s="11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15"/>
      <c r="C491" s="2"/>
      <c r="D491" s="2"/>
      <c r="E491" s="2"/>
      <c r="F491" s="13"/>
      <c r="G491" s="2"/>
      <c r="H491" s="11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15"/>
      <c r="C492" s="2"/>
      <c r="D492" s="2"/>
      <c r="E492" s="2"/>
      <c r="F492" s="13"/>
      <c r="G492" s="2"/>
      <c r="H492" s="11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15"/>
      <c r="C493" s="2"/>
      <c r="D493" s="2"/>
      <c r="E493" s="2"/>
      <c r="F493" s="13"/>
      <c r="G493" s="2"/>
      <c r="H493" s="11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15"/>
      <c r="C494" s="2"/>
      <c r="D494" s="2"/>
      <c r="E494" s="2"/>
      <c r="F494" s="13"/>
      <c r="G494" s="2"/>
      <c r="H494" s="11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15"/>
      <c r="C495" s="2"/>
      <c r="D495" s="2"/>
      <c r="E495" s="2"/>
      <c r="F495" s="13"/>
      <c r="G495" s="2"/>
      <c r="H495" s="11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15"/>
      <c r="C496" s="2"/>
      <c r="D496" s="2"/>
      <c r="E496" s="2"/>
      <c r="F496" s="13"/>
      <c r="G496" s="2"/>
      <c r="H496" s="11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15"/>
      <c r="C497" s="2"/>
      <c r="D497" s="2"/>
      <c r="E497" s="2"/>
      <c r="F497" s="13"/>
      <c r="G497" s="2"/>
      <c r="H497" s="11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15"/>
      <c r="C498" s="2"/>
      <c r="D498" s="2"/>
      <c r="E498" s="2"/>
      <c r="F498" s="13"/>
      <c r="G498" s="2"/>
      <c r="H498" s="11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15"/>
      <c r="C499" s="2"/>
      <c r="D499" s="2"/>
      <c r="E499" s="2"/>
      <c r="F499" s="13"/>
      <c r="G499" s="2"/>
      <c r="H499" s="11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15"/>
      <c r="C500" s="2"/>
      <c r="D500" s="2"/>
      <c r="E500" s="2"/>
      <c r="F500" s="13"/>
      <c r="G500" s="2"/>
      <c r="H500" s="11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15"/>
      <c r="C501" s="2"/>
      <c r="D501" s="2"/>
      <c r="E501" s="2"/>
      <c r="F501" s="13"/>
      <c r="G501" s="2"/>
      <c r="H501" s="11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15"/>
      <c r="C502" s="2"/>
      <c r="D502" s="2"/>
      <c r="E502" s="2"/>
      <c r="F502" s="13"/>
      <c r="G502" s="2"/>
      <c r="H502" s="11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15"/>
      <c r="C503" s="2"/>
      <c r="D503" s="2"/>
      <c r="E503" s="2"/>
      <c r="F503" s="13"/>
      <c r="G503" s="2"/>
      <c r="H503" s="11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15"/>
      <c r="C504" s="2"/>
      <c r="D504" s="2"/>
      <c r="E504" s="2"/>
      <c r="F504" s="13"/>
      <c r="G504" s="2"/>
      <c r="H504" s="11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15"/>
      <c r="C505" s="2"/>
      <c r="D505" s="2"/>
      <c r="E505" s="2"/>
      <c r="F505" s="13"/>
      <c r="G505" s="2"/>
      <c r="H505" s="11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15"/>
      <c r="C506" s="2"/>
      <c r="D506" s="2"/>
      <c r="E506" s="2"/>
      <c r="F506" s="13"/>
      <c r="G506" s="2"/>
      <c r="H506" s="11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15"/>
      <c r="C507" s="2"/>
      <c r="D507" s="2"/>
      <c r="E507" s="2"/>
      <c r="F507" s="13"/>
      <c r="G507" s="2"/>
      <c r="H507" s="11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15"/>
      <c r="C508" s="2"/>
      <c r="D508" s="2"/>
      <c r="E508" s="2"/>
      <c r="F508" s="13"/>
      <c r="G508" s="2"/>
      <c r="H508" s="11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15"/>
      <c r="C509" s="2"/>
      <c r="D509" s="2"/>
      <c r="E509" s="2"/>
      <c r="F509" s="13"/>
      <c r="G509" s="2"/>
      <c r="H509" s="11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15"/>
      <c r="C510" s="2"/>
      <c r="D510" s="2"/>
      <c r="E510" s="2"/>
      <c r="F510" s="13"/>
      <c r="G510" s="2"/>
      <c r="H510" s="11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15"/>
      <c r="C511" s="2"/>
      <c r="D511" s="2"/>
      <c r="E511" s="2"/>
      <c r="F511" s="13"/>
      <c r="G511" s="2"/>
      <c r="H511" s="11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15"/>
      <c r="C512" s="2"/>
      <c r="D512" s="2"/>
      <c r="E512" s="2"/>
      <c r="F512" s="13"/>
      <c r="G512" s="2"/>
      <c r="H512" s="11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15"/>
      <c r="C513" s="2"/>
      <c r="D513" s="2"/>
      <c r="E513" s="2"/>
      <c r="F513" s="13"/>
      <c r="G513" s="2"/>
      <c r="H513" s="11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15"/>
      <c r="C514" s="2"/>
      <c r="D514" s="2"/>
      <c r="E514" s="2"/>
      <c r="F514" s="13"/>
      <c r="G514" s="2"/>
      <c r="H514" s="11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15"/>
      <c r="C515" s="2"/>
      <c r="D515" s="2"/>
      <c r="E515" s="2"/>
      <c r="F515" s="13"/>
      <c r="G515" s="2"/>
      <c r="H515" s="11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15"/>
      <c r="C516" s="2"/>
      <c r="D516" s="2"/>
      <c r="E516" s="2"/>
      <c r="F516" s="13"/>
      <c r="G516" s="2"/>
      <c r="H516" s="11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15"/>
      <c r="C517" s="2"/>
      <c r="D517" s="2"/>
      <c r="E517" s="2"/>
      <c r="F517" s="13"/>
      <c r="G517" s="2"/>
      <c r="H517" s="11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15"/>
      <c r="C518" s="2"/>
      <c r="D518" s="2"/>
      <c r="E518" s="2"/>
      <c r="F518" s="13"/>
      <c r="G518" s="2"/>
      <c r="H518" s="11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15"/>
      <c r="C519" s="2"/>
      <c r="D519" s="2"/>
      <c r="E519" s="2"/>
      <c r="F519" s="13"/>
      <c r="G519" s="2"/>
      <c r="H519" s="11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15"/>
      <c r="C520" s="2"/>
      <c r="D520" s="2"/>
      <c r="E520" s="2"/>
      <c r="F520" s="13"/>
      <c r="G520" s="2"/>
      <c r="H520" s="11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15"/>
      <c r="C521" s="2"/>
      <c r="D521" s="2"/>
      <c r="E521" s="2"/>
      <c r="F521" s="13"/>
      <c r="G521" s="2"/>
      <c r="H521" s="11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15"/>
      <c r="C522" s="2"/>
      <c r="D522" s="2"/>
      <c r="E522" s="2"/>
      <c r="F522" s="13"/>
      <c r="G522" s="2"/>
      <c r="H522" s="11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15"/>
      <c r="C523" s="2"/>
      <c r="D523" s="2"/>
      <c r="E523" s="2"/>
      <c r="F523" s="13"/>
      <c r="G523" s="2"/>
      <c r="H523" s="11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15"/>
      <c r="C524" s="2"/>
      <c r="D524" s="2"/>
      <c r="E524" s="2"/>
      <c r="F524" s="13"/>
      <c r="G524" s="2"/>
      <c r="H524" s="11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15"/>
      <c r="C525" s="2"/>
      <c r="D525" s="2"/>
      <c r="E525" s="2"/>
      <c r="F525" s="13"/>
      <c r="G525" s="2"/>
      <c r="H525" s="11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15"/>
      <c r="C526" s="2"/>
      <c r="D526" s="2"/>
      <c r="E526" s="2"/>
      <c r="F526" s="13"/>
      <c r="G526" s="2"/>
      <c r="H526" s="11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15"/>
      <c r="C527" s="2"/>
      <c r="D527" s="2"/>
      <c r="E527" s="2"/>
      <c r="F527" s="13"/>
      <c r="G527" s="2"/>
      <c r="H527" s="11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15"/>
      <c r="C528" s="2"/>
      <c r="D528" s="2"/>
      <c r="E528" s="2"/>
      <c r="F528" s="13"/>
      <c r="G528" s="2"/>
      <c r="H528" s="11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15"/>
      <c r="C529" s="2"/>
      <c r="D529" s="2"/>
      <c r="E529" s="2"/>
      <c r="F529" s="13"/>
      <c r="G529" s="2"/>
      <c r="H529" s="11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15"/>
      <c r="C530" s="2"/>
      <c r="D530" s="2"/>
      <c r="E530" s="2"/>
      <c r="F530" s="13"/>
      <c r="G530" s="2"/>
      <c r="H530" s="11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15"/>
      <c r="C531" s="2"/>
      <c r="D531" s="2"/>
      <c r="E531" s="2"/>
      <c r="F531" s="13"/>
      <c r="G531" s="2"/>
      <c r="H531" s="11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15"/>
      <c r="C532" s="2"/>
      <c r="D532" s="2"/>
      <c r="E532" s="2"/>
      <c r="F532" s="13"/>
      <c r="G532" s="2"/>
      <c r="H532" s="11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15"/>
      <c r="C533" s="2"/>
      <c r="D533" s="2"/>
      <c r="E533" s="2"/>
      <c r="F533" s="13"/>
      <c r="G533" s="2"/>
      <c r="H533" s="11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15"/>
      <c r="C534" s="2"/>
      <c r="D534" s="2"/>
      <c r="E534" s="2"/>
      <c r="F534" s="13"/>
      <c r="G534" s="2"/>
      <c r="H534" s="11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15"/>
      <c r="C535" s="2"/>
      <c r="D535" s="2"/>
      <c r="E535" s="2"/>
      <c r="F535" s="13"/>
      <c r="G535" s="2"/>
      <c r="H535" s="11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15"/>
      <c r="C536" s="2"/>
      <c r="D536" s="2"/>
      <c r="E536" s="2"/>
      <c r="F536" s="13"/>
      <c r="G536" s="2"/>
      <c r="H536" s="11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15"/>
      <c r="C537" s="2"/>
      <c r="D537" s="2"/>
      <c r="E537" s="2"/>
      <c r="F537" s="13"/>
      <c r="G537" s="2"/>
      <c r="H537" s="11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15"/>
      <c r="C538" s="2"/>
      <c r="D538" s="2"/>
      <c r="E538" s="2"/>
      <c r="F538" s="13"/>
      <c r="G538" s="2"/>
      <c r="H538" s="11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15"/>
      <c r="C539" s="2"/>
      <c r="D539" s="2"/>
      <c r="E539" s="2"/>
      <c r="F539" s="13"/>
      <c r="G539" s="2"/>
      <c r="H539" s="11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15"/>
      <c r="C540" s="2"/>
      <c r="D540" s="2"/>
      <c r="E540" s="2"/>
      <c r="F540" s="13"/>
      <c r="G540" s="2"/>
      <c r="H540" s="11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15"/>
      <c r="C541" s="2"/>
      <c r="D541" s="2"/>
      <c r="E541" s="2"/>
      <c r="F541" s="13"/>
      <c r="G541" s="2"/>
      <c r="H541" s="11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15"/>
      <c r="C542" s="2"/>
      <c r="D542" s="2"/>
      <c r="E542" s="2"/>
      <c r="F542" s="13"/>
      <c r="G542" s="2"/>
      <c r="H542" s="11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15"/>
      <c r="C543" s="2"/>
      <c r="D543" s="2"/>
      <c r="E543" s="2"/>
      <c r="F543" s="13"/>
      <c r="G543" s="2"/>
      <c r="H543" s="11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15"/>
      <c r="C544" s="2"/>
      <c r="D544" s="2"/>
      <c r="E544" s="2"/>
      <c r="F544" s="13"/>
      <c r="G544" s="2"/>
      <c r="H544" s="11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15"/>
      <c r="C545" s="2"/>
      <c r="D545" s="2"/>
      <c r="E545" s="2"/>
      <c r="F545" s="13"/>
      <c r="G545" s="2"/>
      <c r="H545" s="11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15"/>
      <c r="C546" s="2"/>
      <c r="D546" s="2"/>
      <c r="E546" s="2"/>
      <c r="F546" s="13"/>
      <c r="G546" s="2"/>
      <c r="H546" s="11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15"/>
      <c r="C547" s="2"/>
      <c r="D547" s="2"/>
      <c r="E547" s="2"/>
      <c r="F547" s="13"/>
      <c r="G547" s="2"/>
      <c r="H547" s="11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15"/>
      <c r="C548" s="2"/>
      <c r="D548" s="2"/>
      <c r="E548" s="2"/>
      <c r="F548" s="13"/>
      <c r="G548" s="2"/>
      <c r="H548" s="11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15"/>
      <c r="C549" s="2"/>
      <c r="D549" s="2"/>
      <c r="E549" s="2"/>
      <c r="F549" s="13"/>
      <c r="G549" s="2"/>
      <c r="H549" s="11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15"/>
      <c r="C550" s="2"/>
      <c r="D550" s="2"/>
      <c r="E550" s="2"/>
      <c r="F550" s="13"/>
      <c r="G550" s="2"/>
      <c r="H550" s="11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15"/>
      <c r="C551" s="2"/>
      <c r="D551" s="2"/>
      <c r="E551" s="2"/>
      <c r="F551" s="13"/>
      <c r="G551" s="2"/>
      <c r="H551" s="11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15"/>
      <c r="C552" s="2"/>
      <c r="D552" s="2"/>
      <c r="E552" s="2"/>
      <c r="F552" s="13"/>
      <c r="G552" s="2"/>
      <c r="H552" s="11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15"/>
      <c r="C553" s="2"/>
      <c r="D553" s="2"/>
      <c r="E553" s="2"/>
      <c r="F553" s="13"/>
      <c r="G553" s="2"/>
      <c r="H553" s="11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15"/>
      <c r="C554" s="2"/>
      <c r="D554" s="2"/>
      <c r="E554" s="2"/>
      <c r="F554" s="13"/>
      <c r="G554" s="2"/>
      <c r="H554" s="11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15"/>
      <c r="C555" s="2"/>
      <c r="D555" s="2"/>
      <c r="E555" s="2"/>
      <c r="F555" s="13"/>
      <c r="G555" s="2"/>
      <c r="H555" s="11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15"/>
      <c r="C556" s="2"/>
      <c r="D556" s="2"/>
      <c r="E556" s="2"/>
      <c r="F556" s="13"/>
      <c r="G556" s="2"/>
      <c r="H556" s="11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15"/>
      <c r="C557" s="2"/>
      <c r="D557" s="2"/>
      <c r="E557" s="2"/>
      <c r="F557" s="13"/>
      <c r="G557" s="2"/>
      <c r="H557" s="11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15"/>
      <c r="C558" s="2"/>
      <c r="D558" s="2"/>
      <c r="E558" s="2"/>
      <c r="F558" s="13"/>
      <c r="G558" s="2"/>
      <c r="H558" s="11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15"/>
      <c r="C559" s="2"/>
      <c r="D559" s="2"/>
      <c r="E559" s="2"/>
      <c r="F559" s="13"/>
      <c r="G559" s="2"/>
      <c r="H559" s="11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15"/>
      <c r="C560" s="2"/>
      <c r="D560" s="2"/>
      <c r="E560" s="2"/>
      <c r="F560" s="13"/>
      <c r="G560" s="2"/>
      <c r="H560" s="11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15"/>
      <c r="C561" s="2"/>
      <c r="D561" s="2"/>
      <c r="E561" s="2"/>
      <c r="F561" s="13"/>
      <c r="G561" s="2"/>
      <c r="H561" s="11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15"/>
      <c r="C562" s="2"/>
      <c r="D562" s="2"/>
      <c r="E562" s="2"/>
      <c r="F562" s="13"/>
      <c r="G562" s="2"/>
      <c r="H562" s="11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15"/>
      <c r="C563" s="2"/>
      <c r="D563" s="2"/>
      <c r="E563" s="2"/>
      <c r="F563" s="13"/>
      <c r="G563" s="2"/>
      <c r="H563" s="11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15"/>
      <c r="C564" s="2"/>
      <c r="D564" s="2"/>
      <c r="E564" s="2"/>
      <c r="F564" s="13"/>
      <c r="G564" s="2"/>
      <c r="H564" s="11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15"/>
      <c r="C565" s="2"/>
      <c r="D565" s="2"/>
      <c r="E565" s="2"/>
      <c r="F565" s="13"/>
      <c r="G565" s="2"/>
      <c r="H565" s="11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15"/>
      <c r="C566" s="2"/>
      <c r="D566" s="2"/>
      <c r="E566" s="2"/>
      <c r="F566" s="13"/>
      <c r="G566" s="2"/>
      <c r="H566" s="11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15"/>
      <c r="C567" s="2"/>
      <c r="D567" s="2"/>
      <c r="E567" s="2"/>
      <c r="F567" s="13"/>
      <c r="G567" s="2"/>
      <c r="H567" s="11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15"/>
      <c r="C568" s="2"/>
      <c r="D568" s="2"/>
      <c r="E568" s="2"/>
      <c r="F568" s="13"/>
      <c r="G568" s="2"/>
      <c r="H568" s="11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15"/>
      <c r="C569" s="2"/>
      <c r="D569" s="2"/>
      <c r="E569" s="2"/>
      <c r="F569" s="13"/>
      <c r="G569" s="2"/>
      <c r="H569" s="11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15"/>
      <c r="C570" s="2"/>
      <c r="D570" s="2"/>
      <c r="E570" s="2"/>
      <c r="F570" s="13"/>
      <c r="G570" s="2"/>
      <c r="H570" s="11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15"/>
      <c r="C571" s="2"/>
      <c r="D571" s="2"/>
      <c r="E571" s="2"/>
      <c r="F571" s="13"/>
      <c r="G571" s="2"/>
      <c r="H571" s="11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15"/>
      <c r="C572" s="2"/>
      <c r="D572" s="2"/>
      <c r="E572" s="2"/>
      <c r="F572" s="13"/>
      <c r="G572" s="2"/>
      <c r="H572" s="11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15"/>
      <c r="C573" s="2"/>
      <c r="D573" s="2"/>
      <c r="E573" s="2"/>
      <c r="F573" s="13"/>
      <c r="G573" s="2"/>
      <c r="H573" s="11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15"/>
      <c r="C574" s="2"/>
      <c r="D574" s="2"/>
      <c r="E574" s="2"/>
      <c r="F574" s="13"/>
      <c r="G574" s="2"/>
      <c r="H574" s="11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15"/>
      <c r="C575" s="2"/>
      <c r="D575" s="2"/>
      <c r="E575" s="2"/>
      <c r="F575" s="13"/>
      <c r="G575" s="2"/>
      <c r="H575" s="11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15"/>
      <c r="C576" s="2"/>
      <c r="D576" s="2"/>
      <c r="E576" s="2"/>
      <c r="F576" s="13"/>
      <c r="G576" s="2"/>
      <c r="H576" s="11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15"/>
      <c r="C577" s="2"/>
      <c r="D577" s="2"/>
      <c r="E577" s="2"/>
      <c r="F577" s="13"/>
      <c r="G577" s="2"/>
      <c r="H577" s="11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15"/>
      <c r="C578" s="2"/>
      <c r="D578" s="2"/>
      <c r="E578" s="2"/>
      <c r="F578" s="13"/>
      <c r="G578" s="2"/>
      <c r="H578" s="11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15"/>
      <c r="C579" s="2"/>
      <c r="D579" s="2"/>
      <c r="E579" s="2"/>
      <c r="F579" s="13"/>
      <c r="G579" s="2"/>
      <c r="H579" s="11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15"/>
      <c r="C580" s="2"/>
      <c r="D580" s="2"/>
      <c r="E580" s="2"/>
      <c r="F580" s="13"/>
      <c r="G580" s="2"/>
      <c r="H580" s="11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15"/>
      <c r="C581" s="2"/>
      <c r="D581" s="2"/>
      <c r="E581" s="2"/>
      <c r="F581" s="13"/>
      <c r="G581" s="2"/>
      <c r="H581" s="11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15"/>
      <c r="C582" s="2"/>
      <c r="D582" s="2"/>
      <c r="E582" s="2"/>
      <c r="F582" s="13"/>
      <c r="G582" s="2"/>
      <c r="H582" s="11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15"/>
      <c r="C583" s="2"/>
      <c r="D583" s="2"/>
      <c r="E583" s="2"/>
      <c r="F583" s="13"/>
      <c r="G583" s="2"/>
      <c r="H583" s="11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15"/>
      <c r="C584" s="2"/>
      <c r="D584" s="2"/>
      <c r="E584" s="2"/>
      <c r="F584" s="13"/>
      <c r="G584" s="2"/>
      <c r="H584" s="11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15"/>
      <c r="C585" s="2"/>
      <c r="D585" s="2"/>
      <c r="E585" s="2"/>
      <c r="F585" s="13"/>
      <c r="G585" s="2"/>
      <c r="H585" s="11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15"/>
      <c r="C586" s="2"/>
      <c r="D586" s="2"/>
      <c r="E586" s="2"/>
      <c r="F586" s="13"/>
      <c r="G586" s="2"/>
      <c r="H586" s="11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15"/>
      <c r="C587" s="2"/>
      <c r="D587" s="2"/>
      <c r="E587" s="2"/>
      <c r="F587" s="13"/>
      <c r="G587" s="2"/>
      <c r="H587" s="11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15"/>
      <c r="C588" s="2"/>
      <c r="D588" s="2"/>
      <c r="E588" s="2"/>
      <c r="F588" s="13"/>
      <c r="G588" s="2"/>
      <c r="H588" s="11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15"/>
      <c r="C589" s="2"/>
      <c r="D589" s="2"/>
      <c r="E589" s="2"/>
      <c r="F589" s="13"/>
      <c r="G589" s="2"/>
      <c r="H589" s="11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15"/>
      <c r="C590" s="2"/>
      <c r="D590" s="2"/>
      <c r="E590" s="2"/>
      <c r="F590" s="13"/>
      <c r="G590" s="2"/>
      <c r="H590" s="11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15"/>
      <c r="C591" s="2"/>
      <c r="D591" s="2"/>
      <c r="E591" s="2"/>
      <c r="F591" s="13"/>
      <c r="G591" s="2"/>
      <c r="H591" s="11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15"/>
      <c r="C592" s="2"/>
      <c r="D592" s="2"/>
      <c r="E592" s="2"/>
      <c r="F592" s="13"/>
      <c r="G592" s="2"/>
      <c r="H592" s="11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15"/>
      <c r="C593" s="2"/>
      <c r="D593" s="2"/>
      <c r="E593" s="2"/>
      <c r="F593" s="13"/>
      <c r="G593" s="2"/>
      <c r="H593" s="11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15"/>
      <c r="C594" s="2"/>
      <c r="D594" s="2"/>
      <c r="E594" s="2"/>
      <c r="F594" s="13"/>
      <c r="G594" s="2"/>
      <c r="H594" s="11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15"/>
      <c r="C595" s="2"/>
      <c r="D595" s="2"/>
      <c r="E595" s="2"/>
      <c r="F595" s="13"/>
      <c r="G595" s="2"/>
      <c r="H595" s="11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15"/>
      <c r="C596" s="2"/>
      <c r="D596" s="2"/>
      <c r="E596" s="2"/>
      <c r="F596" s="13"/>
      <c r="G596" s="2"/>
      <c r="H596" s="11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15"/>
      <c r="C597" s="2"/>
      <c r="D597" s="2"/>
      <c r="E597" s="2"/>
      <c r="F597" s="13"/>
      <c r="G597" s="2"/>
      <c r="H597" s="11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15"/>
      <c r="C598" s="2"/>
      <c r="D598" s="2"/>
      <c r="E598" s="2"/>
      <c r="F598" s="13"/>
      <c r="G598" s="2"/>
      <c r="H598" s="11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15"/>
      <c r="C599" s="2"/>
      <c r="D599" s="2"/>
      <c r="E599" s="2"/>
      <c r="F599" s="13"/>
      <c r="G599" s="2"/>
      <c r="H599" s="11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15"/>
      <c r="C600" s="2"/>
      <c r="D600" s="2"/>
      <c r="E600" s="2"/>
      <c r="F600" s="13"/>
      <c r="G600" s="2"/>
      <c r="H600" s="11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15"/>
      <c r="C601" s="2"/>
      <c r="D601" s="2"/>
      <c r="E601" s="2"/>
      <c r="F601" s="13"/>
      <c r="G601" s="2"/>
      <c r="H601" s="11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15"/>
      <c r="C602" s="2"/>
      <c r="D602" s="2"/>
      <c r="E602" s="2"/>
      <c r="F602" s="13"/>
      <c r="G602" s="2"/>
      <c r="H602" s="11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15"/>
      <c r="C603" s="2"/>
      <c r="D603" s="2"/>
      <c r="E603" s="2"/>
      <c r="F603" s="13"/>
      <c r="G603" s="2"/>
      <c r="H603" s="11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15"/>
      <c r="C604" s="2"/>
      <c r="D604" s="2"/>
      <c r="E604" s="2"/>
      <c r="F604" s="13"/>
      <c r="G604" s="2"/>
      <c r="H604" s="11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15"/>
      <c r="C605" s="2"/>
      <c r="D605" s="2"/>
      <c r="E605" s="2"/>
      <c r="F605" s="13"/>
      <c r="G605" s="2"/>
      <c r="H605" s="11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15"/>
      <c r="C606" s="2"/>
      <c r="D606" s="2"/>
      <c r="E606" s="2"/>
      <c r="F606" s="13"/>
      <c r="G606" s="2"/>
      <c r="H606" s="11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15"/>
      <c r="C607" s="2"/>
      <c r="D607" s="2"/>
      <c r="E607" s="2"/>
      <c r="F607" s="13"/>
      <c r="G607" s="2"/>
      <c r="H607" s="11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15"/>
      <c r="C608" s="2"/>
      <c r="D608" s="2"/>
      <c r="E608" s="2"/>
      <c r="F608" s="13"/>
      <c r="G608" s="2"/>
      <c r="H608" s="11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15"/>
      <c r="C609" s="2"/>
      <c r="D609" s="2"/>
      <c r="E609" s="2"/>
      <c r="F609" s="13"/>
      <c r="G609" s="2"/>
      <c r="H609" s="11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15"/>
      <c r="C610" s="2"/>
      <c r="D610" s="2"/>
      <c r="E610" s="2"/>
      <c r="F610" s="13"/>
      <c r="G610" s="2"/>
      <c r="H610" s="11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15"/>
      <c r="C611" s="2"/>
      <c r="D611" s="2"/>
      <c r="E611" s="2"/>
      <c r="F611" s="13"/>
      <c r="G611" s="2"/>
      <c r="H611" s="11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15"/>
      <c r="C612" s="2"/>
      <c r="D612" s="2"/>
      <c r="E612" s="2"/>
      <c r="F612" s="13"/>
      <c r="G612" s="2"/>
      <c r="H612" s="11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15"/>
      <c r="C613" s="2"/>
      <c r="D613" s="2"/>
      <c r="E613" s="2"/>
      <c r="F613" s="13"/>
      <c r="G613" s="2"/>
      <c r="H613" s="11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15"/>
      <c r="C614" s="2"/>
      <c r="D614" s="2"/>
      <c r="E614" s="2"/>
      <c r="F614" s="13"/>
      <c r="G614" s="2"/>
      <c r="H614" s="11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15"/>
      <c r="C615" s="2"/>
      <c r="D615" s="2"/>
      <c r="E615" s="2"/>
      <c r="F615" s="13"/>
      <c r="G615" s="2"/>
      <c r="H615" s="11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15"/>
      <c r="C616" s="2"/>
      <c r="D616" s="2"/>
      <c r="E616" s="2"/>
      <c r="F616" s="13"/>
      <c r="G616" s="2"/>
      <c r="H616" s="11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15"/>
      <c r="C617" s="2"/>
      <c r="D617" s="2"/>
      <c r="E617" s="2"/>
      <c r="F617" s="13"/>
      <c r="G617" s="2"/>
      <c r="H617" s="11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15"/>
      <c r="C618" s="2"/>
      <c r="D618" s="2"/>
      <c r="E618" s="2"/>
      <c r="F618" s="13"/>
      <c r="G618" s="2"/>
      <c r="H618" s="11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15"/>
      <c r="C619" s="2"/>
      <c r="D619" s="2"/>
      <c r="E619" s="2"/>
      <c r="F619" s="13"/>
      <c r="G619" s="2"/>
      <c r="H619" s="11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15"/>
      <c r="C620" s="2"/>
      <c r="D620" s="2"/>
      <c r="E620" s="2"/>
      <c r="F620" s="13"/>
      <c r="G620" s="2"/>
      <c r="H620" s="11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15"/>
      <c r="C621" s="2"/>
      <c r="D621" s="2"/>
      <c r="E621" s="2"/>
      <c r="F621" s="13"/>
      <c r="G621" s="2"/>
      <c r="H621" s="11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15"/>
      <c r="C622" s="2"/>
      <c r="D622" s="2"/>
      <c r="E622" s="2"/>
      <c r="F622" s="13"/>
      <c r="G622" s="2"/>
      <c r="H622" s="11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15"/>
      <c r="C623" s="2"/>
      <c r="D623" s="2"/>
      <c r="E623" s="2"/>
      <c r="F623" s="13"/>
      <c r="G623" s="2"/>
      <c r="H623" s="11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15"/>
      <c r="C624" s="2"/>
      <c r="D624" s="2"/>
      <c r="E624" s="2"/>
      <c r="F624" s="13"/>
      <c r="G624" s="2"/>
      <c r="H624" s="11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15"/>
      <c r="C625" s="2"/>
      <c r="D625" s="2"/>
      <c r="E625" s="2"/>
      <c r="F625" s="13"/>
      <c r="G625" s="2"/>
      <c r="H625" s="11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15"/>
      <c r="C626" s="2"/>
      <c r="D626" s="2"/>
      <c r="E626" s="2"/>
      <c r="F626" s="13"/>
      <c r="G626" s="2"/>
      <c r="H626" s="11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15"/>
      <c r="C627" s="2"/>
      <c r="D627" s="2"/>
      <c r="E627" s="2"/>
      <c r="F627" s="13"/>
      <c r="G627" s="2"/>
      <c r="H627" s="11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15"/>
      <c r="C628" s="2"/>
      <c r="D628" s="2"/>
      <c r="E628" s="2"/>
      <c r="F628" s="13"/>
      <c r="G628" s="2"/>
      <c r="H628" s="11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15"/>
      <c r="C629" s="2"/>
      <c r="D629" s="2"/>
      <c r="E629" s="2"/>
      <c r="F629" s="13"/>
      <c r="G629" s="2"/>
      <c r="H629" s="11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15"/>
      <c r="C630" s="2"/>
      <c r="D630" s="2"/>
      <c r="E630" s="2"/>
      <c r="F630" s="13"/>
      <c r="G630" s="2"/>
      <c r="H630" s="11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15"/>
      <c r="C631" s="2"/>
      <c r="D631" s="2"/>
      <c r="E631" s="2"/>
      <c r="F631" s="13"/>
      <c r="G631" s="2"/>
      <c r="H631" s="11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15"/>
      <c r="C632" s="2"/>
      <c r="D632" s="2"/>
      <c r="E632" s="2"/>
      <c r="F632" s="13"/>
      <c r="G632" s="2"/>
      <c r="H632" s="11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15"/>
      <c r="C633" s="2"/>
      <c r="D633" s="2"/>
      <c r="E633" s="2"/>
      <c r="F633" s="13"/>
      <c r="G633" s="2"/>
      <c r="H633" s="11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15"/>
      <c r="C634" s="2"/>
      <c r="D634" s="2"/>
      <c r="E634" s="2"/>
      <c r="F634" s="13"/>
      <c r="G634" s="2"/>
      <c r="H634" s="11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15"/>
      <c r="C635" s="2"/>
      <c r="D635" s="2"/>
      <c r="E635" s="2"/>
      <c r="F635" s="13"/>
      <c r="G635" s="2"/>
      <c r="H635" s="11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15"/>
      <c r="C636" s="2"/>
      <c r="D636" s="2"/>
      <c r="E636" s="2"/>
      <c r="F636" s="13"/>
      <c r="G636" s="2"/>
      <c r="H636" s="11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15"/>
      <c r="C637" s="2"/>
      <c r="D637" s="2"/>
      <c r="E637" s="2"/>
      <c r="F637" s="13"/>
      <c r="G637" s="2"/>
      <c r="H637" s="11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15"/>
      <c r="C638" s="2"/>
      <c r="D638" s="2"/>
      <c r="E638" s="2"/>
      <c r="F638" s="13"/>
      <c r="G638" s="2"/>
      <c r="H638" s="11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15"/>
      <c r="C639" s="2"/>
      <c r="D639" s="2"/>
      <c r="E639" s="2"/>
      <c r="F639" s="13"/>
      <c r="G639" s="2"/>
      <c r="H639" s="11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15"/>
      <c r="C640" s="2"/>
      <c r="D640" s="2"/>
      <c r="E640" s="2"/>
      <c r="F640" s="13"/>
      <c r="G640" s="2"/>
      <c r="H640" s="11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15"/>
      <c r="C641" s="2"/>
      <c r="D641" s="2"/>
      <c r="E641" s="2"/>
      <c r="F641" s="13"/>
      <c r="G641" s="2"/>
      <c r="H641" s="11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15"/>
      <c r="C642" s="2"/>
      <c r="D642" s="2"/>
      <c r="E642" s="2"/>
      <c r="F642" s="13"/>
      <c r="G642" s="2"/>
      <c r="H642" s="11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15"/>
      <c r="C643" s="2"/>
      <c r="D643" s="2"/>
      <c r="E643" s="2"/>
      <c r="F643" s="13"/>
      <c r="G643" s="2"/>
      <c r="H643" s="11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15"/>
      <c r="C644" s="2"/>
      <c r="D644" s="2"/>
      <c r="E644" s="2"/>
      <c r="F644" s="13"/>
      <c r="G644" s="2"/>
      <c r="H644" s="11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15"/>
      <c r="C645" s="2"/>
      <c r="D645" s="2"/>
      <c r="E645" s="2"/>
      <c r="F645" s="13"/>
      <c r="G645" s="2"/>
      <c r="H645" s="11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15"/>
      <c r="C646" s="2"/>
      <c r="D646" s="2"/>
      <c r="E646" s="2"/>
      <c r="F646" s="13"/>
      <c r="G646" s="2"/>
      <c r="H646" s="11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15"/>
      <c r="C647" s="2"/>
      <c r="D647" s="2"/>
      <c r="E647" s="2"/>
      <c r="F647" s="13"/>
      <c r="G647" s="2"/>
      <c r="H647" s="11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15"/>
      <c r="C648" s="2"/>
      <c r="D648" s="2"/>
      <c r="E648" s="2"/>
      <c r="F648" s="13"/>
      <c r="G648" s="2"/>
      <c r="H648" s="11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15"/>
      <c r="C649" s="2"/>
      <c r="D649" s="2"/>
      <c r="E649" s="2"/>
      <c r="F649" s="13"/>
      <c r="G649" s="2"/>
      <c r="H649" s="11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15"/>
      <c r="C650" s="2"/>
      <c r="D650" s="2"/>
      <c r="E650" s="2"/>
      <c r="F650" s="13"/>
      <c r="G650" s="2"/>
      <c r="H650" s="11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15"/>
      <c r="C651" s="2"/>
      <c r="D651" s="2"/>
      <c r="E651" s="2"/>
      <c r="F651" s="13"/>
      <c r="G651" s="2"/>
      <c r="H651" s="11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15"/>
      <c r="C652" s="2"/>
      <c r="D652" s="2"/>
      <c r="E652" s="2"/>
      <c r="F652" s="13"/>
      <c r="G652" s="2"/>
      <c r="H652" s="11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15"/>
      <c r="C653" s="2"/>
      <c r="D653" s="2"/>
      <c r="E653" s="2"/>
      <c r="F653" s="13"/>
      <c r="G653" s="2"/>
      <c r="H653" s="11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15"/>
      <c r="C654" s="2"/>
      <c r="D654" s="2"/>
      <c r="E654" s="2"/>
      <c r="F654" s="13"/>
      <c r="G654" s="2"/>
      <c r="H654" s="11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15"/>
      <c r="C655" s="2"/>
      <c r="D655" s="2"/>
      <c r="E655" s="2"/>
      <c r="F655" s="13"/>
      <c r="G655" s="2"/>
      <c r="H655" s="11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15"/>
      <c r="C656" s="2"/>
      <c r="D656" s="2"/>
      <c r="E656" s="2"/>
      <c r="F656" s="13"/>
      <c r="G656" s="2"/>
      <c r="H656" s="11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15"/>
      <c r="C657" s="2"/>
      <c r="D657" s="2"/>
      <c r="E657" s="2"/>
      <c r="F657" s="13"/>
      <c r="G657" s="2"/>
      <c r="H657" s="11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15"/>
      <c r="C658" s="2"/>
      <c r="D658" s="2"/>
      <c r="E658" s="2"/>
      <c r="F658" s="13"/>
      <c r="G658" s="2"/>
      <c r="H658" s="11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15"/>
      <c r="C659" s="2"/>
      <c r="D659" s="2"/>
      <c r="E659" s="2"/>
      <c r="F659" s="13"/>
      <c r="G659" s="2"/>
      <c r="H659" s="11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15"/>
      <c r="C660" s="2"/>
      <c r="D660" s="2"/>
      <c r="E660" s="2"/>
      <c r="F660" s="13"/>
      <c r="G660" s="2"/>
      <c r="H660" s="11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15"/>
      <c r="C661" s="2"/>
      <c r="D661" s="2"/>
      <c r="E661" s="2"/>
      <c r="F661" s="13"/>
      <c r="G661" s="2"/>
      <c r="H661" s="11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15"/>
      <c r="C662" s="2"/>
      <c r="D662" s="2"/>
      <c r="E662" s="2"/>
      <c r="F662" s="13"/>
      <c r="G662" s="2"/>
      <c r="H662" s="11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15"/>
      <c r="C663" s="2"/>
      <c r="D663" s="2"/>
      <c r="E663" s="2"/>
      <c r="F663" s="13"/>
      <c r="G663" s="2"/>
      <c r="H663" s="11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15"/>
      <c r="C664" s="2"/>
      <c r="D664" s="2"/>
      <c r="E664" s="2"/>
      <c r="F664" s="13"/>
      <c r="G664" s="2"/>
      <c r="H664" s="11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15"/>
      <c r="C665" s="2"/>
      <c r="D665" s="2"/>
      <c r="E665" s="2"/>
      <c r="F665" s="13"/>
      <c r="G665" s="2"/>
      <c r="H665" s="11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15"/>
      <c r="C666" s="2"/>
      <c r="D666" s="2"/>
      <c r="E666" s="2"/>
      <c r="F666" s="13"/>
      <c r="G666" s="2"/>
      <c r="H666" s="11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15"/>
      <c r="C667" s="2"/>
      <c r="D667" s="2"/>
      <c r="E667" s="2"/>
      <c r="F667" s="13"/>
      <c r="G667" s="2"/>
      <c r="H667" s="11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15"/>
      <c r="C668" s="2"/>
      <c r="D668" s="2"/>
      <c r="E668" s="2"/>
      <c r="F668" s="13"/>
      <c r="G668" s="2"/>
      <c r="H668" s="11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15"/>
      <c r="C669" s="2"/>
      <c r="D669" s="2"/>
      <c r="E669" s="2"/>
      <c r="F669" s="13"/>
      <c r="G669" s="2"/>
      <c r="H669" s="11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15"/>
      <c r="C670" s="2"/>
      <c r="D670" s="2"/>
      <c r="E670" s="2"/>
      <c r="F670" s="13"/>
      <c r="G670" s="2"/>
      <c r="H670" s="11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15"/>
      <c r="C671" s="2"/>
      <c r="D671" s="2"/>
      <c r="E671" s="2"/>
      <c r="F671" s="13"/>
      <c r="G671" s="2"/>
      <c r="H671" s="11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15"/>
      <c r="C672" s="2"/>
      <c r="D672" s="2"/>
      <c r="E672" s="2"/>
      <c r="F672" s="13"/>
      <c r="G672" s="2"/>
      <c r="H672" s="11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15"/>
      <c r="C673" s="2"/>
      <c r="D673" s="2"/>
      <c r="E673" s="2"/>
      <c r="F673" s="13"/>
      <c r="G673" s="2"/>
      <c r="H673" s="11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15"/>
      <c r="C674" s="2"/>
      <c r="D674" s="2"/>
      <c r="E674" s="2"/>
      <c r="F674" s="13"/>
      <c r="G674" s="2"/>
      <c r="H674" s="11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15"/>
      <c r="C675" s="2"/>
      <c r="D675" s="2"/>
      <c r="E675" s="2"/>
      <c r="F675" s="13"/>
      <c r="G675" s="2"/>
      <c r="H675" s="11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15"/>
      <c r="C676" s="2"/>
      <c r="D676" s="2"/>
      <c r="E676" s="2"/>
      <c r="F676" s="13"/>
      <c r="G676" s="2"/>
      <c r="H676" s="11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15"/>
      <c r="C677" s="2"/>
      <c r="D677" s="2"/>
      <c r="E677" s="2"/>
      <c r="F677" s="13"/>
      <c r="G677" s="2"/>
      <c r="H677" s="11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15"/>
      <c r="C678" s="2"/>
      <c r="D678" s="2"/>
      <c r="E678" s="2"/>
      <c r="F678" s="13"/>
      <c r="G678" s="2"/>
      <c r="H678" s="11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15"/>
      <c r="C679" s="2"/>
      <c r="D679" s="2"/>
      <c r="E679" s="2"/>
      <c r="F679" s="13"/>
      <c r="G679" s="2"/>
      <c r="H679" s="11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15"/>
      <c r="C680" s="2"/>
      <c r="D680" s="2"/>
      <c r="E680" s="2"/>
      <c r="F680" s="13"/>
      <c r="G680" s="2"/>
      <c r="H680" s="11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15"/>
      <c r="C681" s="2"/>
      <c r="D681" s="2"/>
      <c r="E681" s="2"/>
      <c r="F681" s="13"/>
      <c r="G681" s="2"/>
      <c r="H681" s="11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15"/>
      <c r="C682" s="2"/>
      <c r="D682" s="2"/>
      <c r="E682" s="2"/>
      <c r="F682" s="13"/>
      <c r="G682" s="2"/>
      <c r="H682" s="11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15"/>
      <c r="C683" s="2"/>
      <c r="D683" s="2"/>
      <c r="E683" s="2"/>
      <c r="F683" s="13"/>
      <c r="G683" s="2"/>
      <c r="H683" s="11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15"/>
      <c r="C684" s="2"/>
      <c r="D684" s="2"/>
      <c r="E684" s="2"/>
      <c r="F684" s="13"/>
      <c r="G684" s="2"/>
      <c r="H684" s="11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15"/>
      <c r="C685" s="2"/>
      <c r="D685" s="2"/>
      <c r="E685" s="2"/>
      <c r="F685" s="13"/>
      <c r="G685" s="2"/>
      <c r="H685" s="11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15"/>
      <c r="C686" s="2"/>
      <c r="D686" s="2"/>
      <c r="E686" s="2"/>
      <c r="F686" s="13"/>
      <c r="G686" s="2"/>
      <c r="H686" s="11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15"/>
      <c r="C687" s="2"/>
      <c r="D687" s="2"/>
      <c r="E687" s="2"/>
      <c r="F687" s="13"/>
      <c r="G687" s="2"/>
      <c r="H687" s="11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15"/>
      <c r="C688" s="2"/>
      <c r="D688" s="2"/>
      <c r="E688" s="2"/>
      <c r="F688" s="13"/>
      <c r="G688" s="2"/>
      <c r="H688" s="11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15"/>
      <c r="C689" s="2"/>
      <c r="D689" s="2"/>
      <c r="E689" s="2"/>
      <c r="F689" s="13"/>
      <c r="G689" s="2"/>
      <c r="H689" s="11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15"/>
      <c r="C690" s="2"/>
      <c r="D690" s="2"/>
      <c r="E690" s="2"/>
      <c r="F690" s="13"/>
      <c r="G690" s="2"/>
      <c r="H690" s="11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15"/>
      <c r="C691" s="2"/>
      <c r="D691" s="2"/>
      <c r="E691" s="2"/>
      <c r="F691" s="13"/>
      <c r="G691" s="2"/>
      <c r="H691" s="11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15"/>
      <c r="C692" s="2"/>
      <c r="D692" s="2"/>
      <c r="E692" s="2"/>
      <c r="F692" s="13"/>
      <c r="G692" s="2"/>
      <c r="H692" s="11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15"/>
      <c r="C693" s="2"/>
      <c r="D693" s="2"/>
      <c r="E693" s="2"/>
      <c r="F693" s="13"/>
      <c r="G693" s="2"/>
      <c r="H693" s="11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15"/>
      <c r="C694" s="2"/>
      <c r="D694" s="2"/>
      <c r="E694" s="2"/>
      <c r="F694" s="13"/>
      <c r="G694" s="2"/>
      <c r="H694" s="11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15"/>
      <c r="C695" s="2"/>
      <c r="D695" s="2"/>
      <c r="E695" s="2"/>
      <c r="F695" s="13"/>
      <c r="G695" s="2"/>
      <c r="H695" s="11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15"/>
      <c r="C696" s="2"/>
      <c r="D696" s="2"/>
      <c r="E696" s="2"/>
      <c r="F696" s="13"/>
      <c r="G696" s="2"/>
      <c r="H696" s="11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15"/>
      <c r="C697" s="2"/>
      <c r="D697" s="2"/>
      <c r="E697" s="2"/>
      <c r="F697" s="13"/>
      <c r="G697" s="2"/>
      <c r="H697" s="11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15"/>
      <c r="C698" s="2"/>
      <c r="D698" s="2"/>
      <c r="E698" s="2"/>
      <c r="F698" s="13"/>
      <c r="G698" s="2"/>
      <c r="H698" s="11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15"/>
      <c r="C699" s="2"/>
      <c r="D699" s="2"/>
      <c r="E699" s="2"/>
      <c r="F699" s="13"/>
      <c r="G699" s="2"/>
      <c r="H699" s="11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15"/>
      <c r="C700" s="2"/>
      <c r="D700" s="2"/>
      <c r="E700" s="2"/>
      <c r="F700" s="13"/>
      <c r="G700" s="2"/>
      <c r="H700" s="11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15"/>
      <c r="C701" s="2"/>
      <c r="D701" s="2"/>
      <c r="E701" s="2"/>
      <c r="F701" s="13"/>
      <c r="G701" s="2"/>
      <c r="H701" s="11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15"/>
      <c r="C702" s="2"/>
      <c r="D702" s="2"/>
      <c r="E702" s="2"/>
      <c r="F702" s="13"/>
      <c r="G702" s="2"/>
      <c r="H702" s="11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15"/>
      <c r="C703" s="2"/>
      <c r="D703" s="2"/>
      <c r="E703" s="2"/>
      <c r="F703" s="13"/>
      <c r="G703" s="2"/>
      <c r="H703" s="11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15"/>
      <c r="C704" s="2"/>
      <c r="D704" s="2"/>
      <c r="E704" s="2"/>
      <c r="F704" s="13"/>
      <c r="G704" s="2"/>
      <c r="H704" s="11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15"/>
      <c r="C705" s="2"/>
      <c r="D705" s="2"/>
      <c r="E705" s="2"/>
      <c r="F705" s="13"/>
      <c r="G705" s="2"/>
      <c r="H705" s="11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15"/>
      <c r="C706" s="2"/>
      <c r="D706" s="2"/>
      <c r="E706" s="2"/>
      <c r="F706" s="13"/>
      <c r="G706" s="2"/>
      <c r="H706" s="11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15"/>
      <c r="C707" s="2"/>
      <c r="D707" s="2"/>
      <c r="E707" s="2"/>
      <c r="F707" s="13"/>
      <c r="G707" s="2"/>
      <c r="H707" s="11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15"/>
      <c r="C708" s="2"/>
      <c r="D708" s="2"/>
      <c r="E708" s="2"/>
      <c r="F708" s="13"/>
      <c r="G708" s="2"/>
      <c r="H708" s="11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15"/>
      <c r="C709" s="2"/>
      <c r="D709" s="2"/>
      <c r="E709" s="2"/>
      <c r="F709" s="13"/>
      <c r="G709" s="2"/>
      <c r="H709" s="11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15"/>
      <c r="C710" s="2"/>
      <c r="D710" s="2"/>
      <c r="E710" s="2"/>
      <c r="F710" s="13"/>
      <c r="G710" s="2"/>
      <c r="H710" s="11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15"/>
      <c r="C711" s="2"/>
      <c r="D711" s="2"/>
      <c r="E711" s="2"/>
      <c r="F711" s="13"/>
      <c r="G711" s="2"/>
      <c r="H711" s="11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15"/>
      <c r="C712" s="2"/>
      <c r="D712" s="2"/>
      <c r="E712" s="2"/>
      <c r="F712" s="13"/>
      <c r="G712" s="2"/>
      <c r="H712" s="11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15"/>
      <c r="C713" s="2"/>
      <c r="D713" s="2"/>
      <c r="E713" s="2"/>
      <c r="F713" s="13"/>
      <c r="G713" s="2"/>
      <c r="H713" s="11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15"/>
      <c r="C714" s="2"/>
      <c r="D714" s="2"/>
      <c r="E714" s="2"/>
      <c r="F714" s="13"/>
      <c r="G714" s="2"/>
      <c r="H714" s="11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15"/>
      <c r="C715" s="2"/>
      <c r="D715" s="2"/>
      <c r="E715" s="2"/>
      <c r="F715" s="13"/>
      <c r="G715" s="2"/>
      <c r="H715" s="11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15"/>
      <c r="C716" s="2"/>
      <c r="D716" s="2"/>
      <c r="E716" s="2"/>
      <c r="F716" s="13"/>
      <c r="G716" s="2"/>
      <c r="H716" s="11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15"/>
      <c r="C717" s="2"/>
      <c r="D717" s="2"/>
      <c r="E717" s="2"/>
      <c r="F717" s="13"/>
      <c r="G717" s="2"/>
      <c r="H717" s="11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15"/>
      <c r="C718" s="2"/>
      <c r="D718" s="2"/>
      <c r="E718" s="2"/>
      <c r="F718" s="13"/>
      <c r="G718" s="2"/>
      <c r="H718" s="11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15"/>
      <c r="C719" s="2"/>
      <c r="D719" s="2"/>
      <c r="E719" s="2"/>
      <c r="F719" s="13"/>
      <c r="G719" s="2"/>
      <c r="H719" s="11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15"/>
      <c r="C720" s="2"/>
      <c r="D720" s="2"/>
      <c r="E720" s="2"/>
      <c r="F720" s="13"/>
      <c r="G720" s="2"/>
      <c r="H720" s="11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15"/>
      <c r="C721" s="2"/>
      <c r="D721" s="2"/>
      <c r="E721" s="2"/>
      <c r="F721" s="13"/>
      <c r="G721" s="2"/>
      <c r="H721" s="11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15"/>
      <c r="C722" s="2"/>
      <c r="D722" s="2"/>
      <c r="E722" s="2"/>
      <c r="F722" s="13"/>
      <c r="G722" s="2"/>
      <c r="H722" s="11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15"/>
      <c r="C723" s="2"/>
      <c r="D723" s="2"/>
      <c r="E723" s="2"/>
      <c r="F723" s="13"/>
      <c r="G723" s="2"/>
      <c r="H723" s="11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15"/>
      <c r="C724" s="2"/>
      <c r="D724" s="2"/>
      <c r="E724" s="2"/>
      <c r="F724" s="13"/>
      <c r="G724" s="2"/>
      <c r="H724" s="11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15"/>
      <c r="C725" s="2"/>
      <c r="D725" s="2"/>
      <c r="E725" s="2"/>
      <c r="F725" s="13"/>
      <c r="G725" s="2"/>
      <c r="H725" s="11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15"/>
      <c r="C726" s="2"/>
      <c r="D726" s="2"/>
      <c r="E726" s="2"/>
      <c r="F726" s="13"/>
      <c r="G726" s="2"/>
      <c r="H726" s="11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15"/>
      <c r="C727" s="2"/>
      <c r="D727" s="2"/>
      <c r="E727" s="2"/>
      <c r="F727" s="13"/>
      <c r="G727" s="2"/>
      <c r="H727" s="11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15"/>
      <c r="C728" s="2"/>
      <c r="D728" s="2"/>
      <c r="E728" s="2"/>
      <c r="F728" s="13"/>
      <c r="G728" s="2"/>
      <c r="H728" s="11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15"/>
      <c r="C729" s="2"/>
      <c r="D729" s="2"/>
      <c r="E729" s="2"/>
      <c r="F729" s="13"/>
      <c r="G729" s="2"/>
      <c r="H729" s="11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15"/>
      <c r="C730" s="2"/>
      <c r="D730" s="2"/>
      <c r="E730" s="2"/>
      <c r="F730" s="13"/>
      <c r="G730" s="2"/>
      <c r="H730" s="11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15"/>
      <c r="C731" s="2"/>
      <c r="D731" s="2"/>
      <c r="E731" s="2"/>
      <c r="F731" s="13"/>
      <c r="G731" s="2"/>
      <c r="H731" s="11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15"/>
      <c r="C732" s="2"/>
      <c r="D732" s="2"/>
      <c r="E732" s="2"/>
      <c r="F732" s="13"/>
      <c r="G732" s="2"/>
      <c r="H732" s="11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15"/>
      <c r="C733" s="2"/>
      <c r="D733" s="2"/>
      <c r="E733" s="2"/>
      <c r="F733" s="13"/>
      <c r="G733" s="2"/>
      <c r="H733" s="11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15"/>
      <c r="C734" s="2"/>
      <c r="D734" s="2"/>
      <c r="E734" s="2"/>
      <c r="F734" s="13"/>
      <c r="G734" s="2"/>
      <c r="H734" s="11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15"/>
      <c r="C735" s="2"/>
      <c r="D735" s="2"/>
      <c r="E735" s="2"/>
      <c r="F735" s="13"/>
      <c r="G735" s="2"/>
      <c r="H735" s="11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15"/>
      <c r="C736" s="2"/>
      <c r="D736" s="2"/>
      <c r="E736" s="2"/>
      <c r="F736" s="13"/>
      <c r="G736" s="2"/>
      <c r="H736" s="11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15"/>
      <c r="C737" s="2"/>
      <c r="D737" s="2"/>
      <c r="E737" s="2"/>
      <c r="F737" s="13"/>
      <c r="G737" s="2"/>
      <c r="H737" s="11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15"/>
      <c r="C738" s="2"/>
      <c r="D738" s="2"/>
      <c r="E738" s="2"/>
      <c r="F738" s="13"/>
      <c r="G738" s="2"/>
      <c r="H738" s="11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15"/>
      <c r="C739" s="2"/>
      <c r="D739" s="2"/>
      <c r="E739" s="2"/>
      <c r="F739" s="13"/>
      <c r="G739" s="2"/>
      <c r="H739" s="11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15"/>
      <c r="C740" s="2"/>
      <c r="D740" s="2"/>
      <c r="E740" s="2"/>
      <c r="F740" s="13"/>
      <c r="G740" s="2"/>
      <c r="H740" s="11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15"/>
      <c r="C741" s="2"/>
      <c r="D741" s="2"/>
      <c r="E741" s="2"/>
      <c r="F741" s="13"/>
      <c r="G741" s="2"/>
      <c r="H741" s="11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15"/>
      <c r="C742" s="2"/>
      <c r="D742" s="2"/>
      <c r="E742" s="2"/>
      <c r="F742" s="13"/>
      <c r="G742" s="2"/>
      <c r="H742" s="11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15"/>
      <c r="C743" s="2"/>
      <c r="D743" s="2"/>
      <c r="E743" s="2"/>
      <c r="F743" s="13"/>
      <c r="G743" s="2"/>
      <c r="H743" s="11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15"/>
      <c r="C744" s="2"/>
      <c r="D744" s="2"/>
      <c r="E744" s="2"/>
      <c r="F744" s="13"/>
      <c r="G744" s="2"/>
      <c r="H744" s="11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15"/>
      <c r="C745" s="2"/>
      <c r="D745" s="2"/>
      <c r="E745" s="2"/>
      <c r="F745" s="13"/>
      <c r="G745" s="2"/>
      <c r="H745" s="11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15"/>
      <c r="C746" s="2"/>
      <c r="D746" s="2"/>
      <c r="E746" s="2"/>
      <c r="F746" s="13"/>
      <c r="G746" s="2"/>
      <c r="H746" s="11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15"/>
      <c r="C747" s="2"/>
      <c r="D747" s="2"/>
      <c r="E747" s="2"/>
      <c r="F747" s="13"/>
      <c r="G747" s="2"/>
      <c r="H747" s="11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15"/>
      <c r="C748" s="2"/>
      <c r="D748" s="2"/>
      <c r="E748" s="2"/>
      <c r="F748" s="13"/>
      <c r="G748" s="2"/>
      <c r="H748" s="11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15"/>
      <c r="C749" s="2"/>
      <c r="D749" s="2"/>
      <c r="E749" s="2"/>
      <c r="F749" s="13"/>
      <c r="G749" s="2"/>
      <c r="H749" s="11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15"/>
      <c r="C750" s="2"/>
      <c r="D750" s="2"/>
      <c r="E750" s="2"/>
      <c r="F750" s="13"/>
      <c r="G750" s="2"/>
      <c r="H750" s="11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15"/>
      <c r="C751" s="2"/>
      <c r="D751" s="2"/>
      <c r="E751" s="2"/>
      <c r="F751" s="13"/>
      <c r="G751" s="2"/>
      <c r="H751" s="11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15"/>
      <c r="C752" s="2"/>
      <c r="D752" s="2"/>
      <c r="E752" s="2"/>
      <c r="F752" s="13"/>
      <c r="G752" s="2"/>
      <c r="H752" s="11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15"/>
      <c r="C753" s="2"/>
      <c r="D753" s="2"/>
      <c r="E753" s="2"/>
      <c r="F753" s="13"/>
      <c r="G753" s="2"/>
      <c r="H753" s="11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15"/>
      <c r="C754" s="2"/>
      <c r="D754" s="2"/>
      <c r="E754" s="2"/>
      <c r="F754" s="13"/>
      <c r="G754" s="2"/>
      <c r="H754" s="11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15"/>
      <c r="C755" s="2"/>
      <c r="D755" s="2"/>
      <c r="E755" s="2"/>
      <c r="F755" s="13"/>
      <c r="G755" s="2"/>
      <c r="H755" s="11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15"/>
      <c r="C756" s="2"/>
      <c r="D756" s="2"/>
      <c r="E756" s="2"/>
      <c r="F756" s="13"/>
      <c r="G756" s="2"/>
      <c r="H756" s="11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15"/>
      <c r="C757" s="2"/>
      <c r="D757" s="2"/>
      <c r="E757" s="2"/>
      <c r="F757" s="13"/>
      <c r="G757" s="2"/>
      <c r="H757" s="11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15"/>
      <c r="C758" s="2"/>
      <c r="D758" s="2"/>
      <c r="E758" s="2"/>
      <c r="F758" s="13"/>
      <c r="G758" s="2"/>
      <c r="H758" s="11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15"/>
      <c r="C759" s="2"/>
      <c r="D759" s="2"/>
      <c r="E759" s="2"/>
      <c r="F759" s="13"/>
      <c r="G759" s="2"/>
      <c r="H759" s="11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15"/>
      <c r="C760" s="2"/>
      <c r="D760" s="2"/>
      <c r="E760" s="2"/>
      <c r="F760" s="13"/>
      <c r="G760" s="2"/>
      <c r="H760" s="11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15"/>
      <c r="C761" s="2"/>
      <c r="D761" s="2"/>
      <c r="E761" s="2"/>
      <c r="F761" s="13"/>
      <c r="G761" s="2"/>
      <c r="H761" s="11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15"/>
      <c r="C762" s="2"/>
      <c r="D762" s="2"/>
      <c r="E762" s="2"/>
      <c r="F762" s="13"/>
      <c r="G762" s="2"/>
      <c r="H762" s="11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15"/>
      <c r="C763" s="2"/>
      <c r="D763" s="2"/>
      <c r="E763" s="2"/>
      <c r="F763" s="13"/>
      <c r="G763" s="2"/>
      <c r="H763" s="11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15"/>
      <c r="C764" s="2"/>
      <c r="D764" s="2"/>
      <c r="E764" s="2"/>
      <c r="F764" s="13"/>
      <c r="G764" s="2"/>
      <c r="H764" s="11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15"/>
      <c r="C765" s="2"/>
      <c r="D765" s="2"/>
      <c r="E765" s="2"/>
      <c r="F765" s="13"/>
      <c r="G765" s="2"/>
      <c r="H765" s="11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15"/>
      <c r="C766" s="2"/>
      <c r="D766" s="2"/>
      <c r="E766" s="2"/>
      <c r="F766" s="13"/>
      <c r="G766" s="2"/>
      <c r="H766" s="11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15"/>
      <c r="C767" s="2"/>
      <c r="D767" s="2"/>
      <c r="E767" s="2"/>
      <c r="F767" s="13"/>
      <c r="G767" s="2"/>
      <c r="H767" s="11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15"/>
      <c r="C768" s="2"/>
      <c r="D768" s="2"/>
      <c r="E768" s="2"/>
      <c r="F768" s="13"/>
      <c r="G768" s="2"/>
      <c r="H768" s="11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15"/>
      <c r="C769" s="2"/>
      <c r="D769" s="2"/>
      <c r="E769" s="2"/>
      <c r="F769" s="13"/>
      <c r="G769" s="2"/>
      <c r="H769" s="11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15"/>
      <c r="C770" s="2"/>
      <c r="D770" s="2"/>
      <c r="E770" s="2"/>
      <c r="F770" s="13"/>
      <c r="G770" s="2"/>
      <c r="H770" s="11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15"/>
      <c r="C771" s="2"/>
      <c r="D771" s="2"/>
      <c r="E771" s="2"/>
      <c r="F771" s="13"/>
      <c r="G771" s="2"/>
      <c r="H771" s="11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15"/>
      <c r="C772" s="2"/>
      <c r="D772" s="2"/>
      <c r="E772" s="2"/>
      <c r="F772" s="13"/>
      <c r="G772" s="2"/>
      <c r="H772" s="11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15"/>
      <c r="C773" s="2"/>
      <c r="D773" s="2"/>
      <c r="E773" s="2"/>
      <c r="F773" s="13"/>
      <c r="G773" s="2"/>
      <c r="H773" s="11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15"/>
      <c r="C774" s="2"/>
      <c r="D774" s="2"/>
      <c r="E774" s="2"/>
      <c r="F774" s="13"/>
      <c r="G774" s="2"/>
      <c r="H774" s="11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15"/>
      <c r="C775" s="2"/>
      <c r="D775" s="2"/>
      <c r="E775" s="2"/>
      <c r="F775" s="13"/>
      <c r="G775" s="2"/>
      <c r="H775" s="11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15"/>
      <c r="C776" s="2"/>
      <c r="D776" s="2"/>
      <c r="E776" s="2"/>
      <c r="F776" s="13"/>
      <c r="G776" s="2"/>
      <c r="H776" s="11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15"/>
      <c r="C777" s="2"/>
      <c r="D777" s="2"/>
      <c r="E777" s="2"/>
      <c r="F777" s="13"/>
      <c r="G777" s="2"/>
      <c r="H777" s="11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15"/>
      <c r="C778" s="2"/>
      <c r="D778" s="2"/>
      <c r="E778" s="2"/>
      <c r="F778" s="13"/>
      <c r="G778" s="2"/>
      <c r="H778" s="11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15"/>
      <c r="C779" s="2"/>
      <c r="D779" s="2"/>
      <c r="E779" s="2"/>
      <c r="F779" s="13"/>
      <c r="G779" s="2"/>
      <c r="H779" s="11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15"/>
      <c r="C780" s="2"/>
      <c r="D780" s="2"/>
      <c r="E780" s="2"/>
      <c r="F780" s="13"/>
      <c r="G780" s="2"/>
      <c r="H780" s="11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15"/>
      <c r="C781" s="2"/>
      <c r="D781" s="2"/>
      <c r="E781" s="2"/>
      <c r="F781" s="13"/>
      <c r="G781" s="2"/>
      <c r="H781" s="11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15"/>
      <c r="C782" s="2"/>
      <c r="D782" s="2"/>
      <c r="E782" s="2"/>
      <c r="F782" s="13"/>
      <c r="G782" s="2"/>
      <c r="H782" s="11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15"/>
      <c r="C783" s="2"/>
      <c r="D783" s="2"/>
      <c r="E783" s="2"/>
      <c r="F783" s="13"/>
      <c r="G783" s="2"/>
      <c r="H783" s="11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15"/>
      <c r="C784" s="2"/>
      <c r="D784" s="2"/>
      <c r="E784" s="2"/>
      <c r="F784" s="13"/>
      <c r="G784" s="2"/>
      <c r="H784" s="11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15"/>
      <c r="C785" s="2"/>
      <c r="D785" s="2"/>
      <c r="E785" s="2"/>
      <c r="F785" s="13"/>
      <c r="G785" s="2"/>
      <c r="H785" s="11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15"/>
      <c r="C786" s="2"/>
      <c r="D786" s="2"/>
      <c r="E786" s="2"/>
      <c r="F786" s="13"/>
      <c r="G786" s="2"/>
      <c r="H786" s="11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15"/>
      <c r="C787" s="2"/>
      <c r="D787" s="2"/>
      <c r="E787" s="2"/>
      <c r="F787" s="13"/>
      <c r="G787" s="2"/>
      <c r="H787" s="11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15"/>
      <c r="C788" s="2"/>
      <c r="D788" s="2"/>
      <c r="E788" s="2"/>
      <c r="F788" s="13"/>
      <c r="G788" s="2"/>
      <c r="H788" s="11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15"/>
      <c r="C789" s="2"/>
      <c r="D789" s="2"/>
      <c r="E789" s="2"/>
      <c r="F789" s="13"/>
      <c r="G789" s="2"/>
      <c r="H789" s="11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15"/>
      <c r="C790" s="2"/>
      <c r="D790" s="2"/>
      <c r="E790" s="2"/>
      <c r="F790" s="13"/>
      <c r="G790" s="2"/>
      <c r="H790" s="11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15"/>
      <c r="C791" s="2"/>
      <c r="D791" s="2"/>
      <c r="E791" s="2"/>
      <c r="F791" s="13"/>
      <c r="G791" s="2"/>
      <c r="H791" s="11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15"/>
      <c r="C792" s="2"/>
      <c r="D792" s="2"/>
      <c r="E792" s="2"/>
      <c r="F792" s="13"/>
      <c r="G792" s="2"/>
      <c r="H792" s="11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15"/>
      <c r="C793" s="2"/>
      <c r="D793" s="2"/>
      <c r="E793" s="2"/>
      <c r="F793" s="13"/>
      <c r="G793" s="2"/>
      <c r="H793" s="11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15"/>
      <c r="C794" s="2"/>
      <c r="D794" s="2"/>
      <c r="E794" s="2"/>
      <c r="F794" s="13"/>
      <c r="G794" s="2"/>
      <c r="H794" s="11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15"/>
      <c r="C795" s="2"/>
      <c r="D795" s="2"/>
      <c r="E795" s="2"/>
      <c r="F795" s="13"/>
      <c r="G795" s="2"/>
      <c r="H795" s="11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15"/>
      <c r="C796" s="2"/>
      <c r="D796" s="2"/>
      <c r="E796" s="2"/>
      <c r="F796" s="13"/>
      <c r="G796" s="2"/>
      <c r="H796" s="11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15"/>
      <c r="C797" s="2"/>
      <c r="D797" s="2"/>
      <c r="E797" s="2"/>
      <c r="F797" s="13"/>
      <c r="G797" s="2"/>
      <c r="H797" s="11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15"/>
      <c r="C798" s="2"/>
      <c r="D798" s="2"/>
      <c r="E798" s="2"/>
      <c r="F798" s="13"/>
      <c r="G798" s="2"/>
      <c r="H798" s="11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15"/>
      <c r="C799" s="2"/>
      <c r="D799" s="2"/>
      <c r="E799" s="2"/>
      <c r="F799" s="13"/>
      <c r="G799" s="2"/>
      <c r="H799" s="11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15"/>
      <c r="C800" s="2"/>
      <c r="D800" s="2"/>
      <c r="E800" s="2"/>
      <c r="F800" s="13"/>
      <c r="G800" s="2"/>
      <c r="H800" s="11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15"/>
      <c r="C801" s="2"/>
      <c r="D801" s="2"/>
      <c r="E801" s="2"/>
      <c r="F801" s="13"/>
      <c r="G801" s="2"/>
      <c r="H801" s="11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15"/>
      <c r="C802" s="2"/>
      <c r="D802" s="2"/>
      <c r="E802" s="2"/>
      <c r="F802" s="13"/>
      <c r="G802" s="2"/>
      <c r="H802" s="11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15"/>
      <c r="C803" s="2"/>
      <c r="D803" s="2"/>
      <c r="E803" s="2"/>
      <c r="F803" s="13"/>
      <c r="G803" s="2"/>
      <c r="H803" s="11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15"/>
      <c r="C804" s="2"/>
      <c r="D804" s="2"/>
      <c r="E804" s="2"/>
      <c r="F804" s="13"/>
      <c r="G804" s="2"/>
      <c r="H804" s="11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15"/>
      <c r="C805" s="2"/>
      <c r="D805" s="2"/>
      <c r="E805" s="2"/>
      <c r="F805" s="13"/>
      <c r="G805" s="2"/>
      <c r="H805" s="11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15"/>
      <c r="C806" s="2"/>
      <c r="D806" s="2"/>
      <c r="E806" s="2"/>
      <c r="F806" s="13"/>
      <c r="G806" s="2"/>
      <c r="H806" s="11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15"/>
      <c r="C807" s="2"/>
      <c r="D807" s="2"/>
      <c r="E807" s="2"/>
      <c r="F807" s="13"/>
      <c r="G807" s="2"/>
      <c r="H807" s="11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15"/>
      <c r="C808" s="2"/>
      <c r="D808" s="2"/>
      <c r="E808" s="2"/>
      <c r="F808" s="13"/>
      <c r="G808" s="2"/>
      <c r="H808" s="11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15"/>
      <c r="C809" s="2"/>
      <c r="D809" s="2"/>
      <c r="E809" s="2"/>
      <c r="F809" s="13"/>
      <c r="G809" s="2"/>
      <c r="H809" s="11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15"/>
      <c r="C810" s="2"/>
      <c r="D810" s="2"/>
      <c r="E810" s="2"/>
      <c r="F810" s="13"/>
      <c r="G810" s="2"/>
      <c r="H810" s="11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15"/>
      <c r="C811" s="2"/>
      <c r="D811" s="2"/>
      <c r="E811" s="2"/>
      <c r="F811" s="13"/>
      <c r="G811" s="2"/>
      <c r="H811" s="11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15"/>
      <c r="C812" s="2"/>
      <c r="D812" s="2"/>
      <c r="E812" s="2"/>
      <c r="F812" s="13"/>
      <c r="G812" s="2"/>
      <c r="H812" s="11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15"/>
      <c r="C813" s="2"/>
      <c r="D813" s="2"/>
      <c r="E813" s="2"/>
      <c r="F813" s="13"/>
      <c r="G813" s="2"/>
      <c r="H813" s="11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15"/>
      <c r="C814" s="2"/>
      <c r="D814" s="2"/>
      <c r="E814" s="2"/>
      <c r="F814" s="13"/>
      <c r="G814" s="2"/>
      <c r="H814" s="11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15"/>
      <c r="C815" s="2"/>
      <c r="D815" s="2"/>
      <c r="E815" s="2"/>
      <c r="F815" s="13"/>
      <c r="G815" s="2"/>
      <c r="H815" s="11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15"/>
      <c r="C816" s="2"/>
      <c r="D816" s="2"/>
      <c r="E816" s="2"/>
      <c r="F816" s="13"/>
      <c r="G816" s="2"/>
      <c r="H816" s="11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15"/>
      <c r="C817" s="2"/>
      <c r="D817" s="2"/>
      <c r="E817" s="2"/>
      <c r="F817" s="13"/>
      <c r="G817" s="2"/>
      <c r="H817" s="11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15"/>
      <c r="C818" s="2"/>
      <c r="D818" s="2"/>
      <c r="E818" s="2"/>
      <c r="F818" s="13"/>
      <c r="G818" s="2"/>
      <c r="H818" s="11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15"/>
      <c r="C819" s="2"/>
      <c r="D819" s="2"/>
      <c r="E819" s="2"/>
      <c r="F819" s="13"/>
      <c r="G819" s="2"/>
      <c r="H819" s="11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15"/>
      <c r="C820" s="2"/>
      <c r="D820" s="2"/>
      <c r="E820" s="2"/>
      <c r="F820" s="13"/>
      <c r="G820" s="2"/>
      <c r="H820" s="11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15"/>
      <c r="C821" s="2"/>
      <c r="D821" s="2"/>
      <c r="E821" s="2"/>
      <c r="F821" s="13"/>
      <c r="G821" s="2"/>
      <c r="H821" s="11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15"/>
      <c r="C822" s="2"/>
      <c r="D822" s="2"/>
      <c r="E822" s="2"/>
      <c r="F822" s="13"/>
      <c r="G822" s="2"/>
      <c r="H822" s="11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15"/>
      <c r="C823" s="2"/>
      <c r="D823" s="2"/>
      <c r="E823" s="2"/>
      <c r="F823" s="13"/>
      <c r="G823" s="2"/>
      <c r="H823" s="11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15"/>
      <c r="C824" s="2"/>
      <c r="D824" s="2"/>
      <c r="E824" s="2"/>
      <c r="F824" s="13"/>
      <c r="G824" s="2"/>
      <c r="H824" s="11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15"/>
      <c r="C825" s="2"/>
      <c r="D825" s="2"/>
      <c r="E825" s="2"/>
      <c r="F825" s="13"/>
      <c r="G825" s="2"/>
      <c r="H825" s="11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15"/>
      <c r="C826" s="2"/>
      <c r="D826" s="2"/>
      <c r="E826" s="2"/>
      <c r="F826" s="13"/>
      <c r="G826" s="2"/>
      <c r="H826" s="11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15"/>
      <c r="C827" s="2"/>
      <c r="D827" s="2"/>
      <c r="E827" s="2"/>
      <c r="F827" s="13"/>
      <c r="G827" s="2"/>
      <c r="H827" s="11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15"/>
      <c r="C828" s="2"/>
      <c r="D828" s="2"/>
      <c r="E828" s="2"/>
      <c r="F828" s="13"/>
      <c r="G828" s="2"/>
      <c r="H828" s="11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15"/>
      <c r="C829" s="2"/>
      <c r="D829" s="2"/>
      <c r="E829" s="2"/>
      <c r="F829" s="13"/>
      <c r="G829" s="2"/>
      <c r="H829" s="11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15"/>
      <c r="C830" s="2"/>
      <c r="D830" s="2"/>
      <c r="E830" s="2"/>
      <c r="F830" s="13"/>
      <c r="G830" s="2"/>
      <c r="H830" s="11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15"/>
      <c r="C831" s="2"/>
      <c r="D831" s="2"/>
      <c r="E831" s="2"/>
      <c r="F831" s="13"/>
      <c r="G831" s="2"/>
      <c r="H831" s="11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15"/>
      <c r="C832" s="2"/>
      <c r="D832" s="2"/>
      <c r="E832" s="2"/>
      <c r="F832" s="13"/>
      <c r="G832" s="2"/>
      <c r="H832" s="11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15"/>
      <c r="C833" s="2"/>
      <c r="D833" s="2"/>
      <c r="E833" s="2"/>
      <c r="F833" s="13"/>
      <c r="G833" s="2"/>
      <c r="H833" s="11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15"/>
      <c r="C834" s="2"/>
      <c r="D834" s="2"/>
      <c r="E834" s="2"/>
      <c r="F834" s="13"/>
      <c r="G834" s="2"/>
      <c r="H834" s="11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15"/>
      <c r="C835" s="2"/>
      <c r="D835" s="2"/>
      <c r="E835" s="2"/>
      <c r="F835" s="13"/>
      <c r="G835" s="2"/>
      <c r="H835" s="11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15"/>
      <c r="C836" s="2"/>
      <c r="D836" s="2"/>
      <c r="E836" s="2"/>
      <c r="F836" s="13"/>
      <c r="G836" s="2"/>
      <c r="H836" s="11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15"/>
      <c r="C837" s="2"/>
      <c r="D837" s="2"/>
      <c r="E837" s="2"/>
      <c r="F837" s="13"/>
      <c r="G837" s="2"/>
      <c r="H837" s="11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15"/>
      <c r="C838" s="2"/>
      <c r="D838" s="2"/>
      <c r="E838" s="2"/>
      <c r="F838" s="13"/>
      <c r="G838" s="2"/>
      <c r="H838" s="11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15"/>
      <c r="C839" s="2"/>
      <c r="D839" s="2"/>
      <c r="E839" s="2"/>
      <c r="F839" s="13"/>
      <c r="G839" s="2"/>
      <c r="H839" s="11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15"/>
      <c r="C840" s="2"/>
      <c r="D840" s="2"/>
      <c r="E840" s="2"/>
      <c r="F840" s="13"/>
      <c r="G840" s="2"/>
      <c r="H840" s="11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15"/>
      <c r="C841" s="2"/>
      <c r="D841" s="2"/>
      <c r="E841" s="2"/>
      <c r="F841" s="13"/>
      <c r="G841" s="2"/>
      <c r="H841" s="11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15"/>
      <c r="C842" s="2"/>
      <c r="D842" s="2"/>
      <c r="E842" s="2"/>
      <c r="F842" s="13"/>
      <c r="G842" s="2"/>
      <c r="H842" s="11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15"/>
      <c r="C843" s="2"/>
      <c r="D843" s="2"/>
      <c r="E843" s="2"/>
      <c r="F843" s="13"/>
      <c r="G843" s="2"/>
      <c r="H843" s="11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15"/>
      <c r="C844" s="2"/>
      <c r="D844" s="2"/>
      <c r="E844" s="2"/>
      <c r="F844" s="13"/>
      <c r="G844" s="2"/>
      <c r="H844" s="11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15"/>
      <c r="C845" s="2"/>
      <c r="D845" s="2"/>
      <c r="E845" s="2"/>
      <c r="F845" s="13"/>
      <c r="G845" s="2"/>
      <c r="H845" s="11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15"/>
      <c r="C846" s="2"/>
      <c r="D846" s="2"/>
      <c r="E846" s="2"/>
      <c r="F846" s="13"/>
      <c r="G846" s="2"/>
      <c r="H846" s="11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15"/>
      <c r="C847" s="2"/>
      <c r="D847" s="2"/>
      <c r="E847" s="2"/>
      <c r="F847" s="13"/>
      <c r="G847" s="2"/>
      <c r="H847" s="11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15"/>
      <c r="C848" s="2"/>
      <c r="D848" s="2"/>
      <c r="E848" s="2"/>
      <c r="F848" s="13"/>
      <c r="G848" s="2"/>
      <c r="H848" s="11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15"/>
      <c r="C849" s="2"/>
      <c r="D849" s="2"/>
      <c r="E849" s="2"/>
      <c r="F849" s="13"/>
      <c r="G849" s="2"/>
      <c r="H849" s="11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15"/>
      <c r="C850" s="2"/>
      <c r="D850" s="2"/>
      <c r="E850" s="2"/>
      <c r="F850" s="13"/>
      <c r="G850" s="2"/>
      <c r="H850" s="11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15"/>
      <c r="C851" s="2"/>
      <c r="D851" s="2"/>
      <c r="E851" s="2"/>
      <c r="F851" s="13"/>
      <c r="G851" s="2"/>
      <c r="H851" s="11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15"/>
      <c r="C852" s="2"/>
      <c r="D852" s="2"/>
      <c r="E852" s="2"/>
      <c r="F852" s="13"/>
      <c r="G852" s="2"/>
      <c r="H852" s="11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15"/>
      <c r="C853" s="2"/>
      <c r="D853" s="2"/>
      <c r="E853" s="2"/>
      <c r="F853" s="13"/>
      <c r="G853" s="2"/>
      <c r="H853" s="11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15"/>
      <c r="C854" s="2"/>
      <c r="D854" s="2"/>
      <c r="E854" s="2"/>
      <c r="F854" s="13"/>
      <c r="G854" s="2"/>
      <c r="H854" s="11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15"/>
      <c r="C855" s="2"/>
      <c r="D855" s="2"/>
      <c r="E855" s="2"/>
      <c r="F855" s="13"/>
      <c r="G855" s="2"/>
      <c r="H855" s="11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15"/>
      <c r="C856" s="2"/>
      <c r="D856" s="2"/>
      <c r="E856" s="2"/>
      <c r="F856" s="13"/>
      <c r="G856" s="2"/>
      <c r="H856" s="11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15"/>
      <c r="C857" s="2"/>
      <c r="D857" s="2"/>
      <c r="E857" s="2"/>
      <c r="F857" s="13"/>
      <c r="G857" s="2"/>
      <c r="H857" s="11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15"/>
      <c r="C858" s="2"/>
      <c r="D858" s="2"/>
      <c r="E858" s="2"/>
      <c r="F858" s="13"/>
      <c r="G858" s="2"/>
      <c r="H858" s="11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15"/>
      <c r="C859" s="2"/>
      <c r="D859" s="2"/>
      <c r="E859" s="2"/>
      <c r="F859" s="13"/>
      <c r="G859" s="2"/>
      <c r="H859" s="11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15"/>
      <c r="C860" s="2"/>
      <c r="D860" s="2"/>
      <c r="E860" s="2"/>
      <c r="F860" s="13"/>
      <c r="G860" s="2"/>
      <c r="H860" s="11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15"/>
      <c r="C861" s="2"/>
      <c r="D861" s="2"/>
      <c r="E861" s="2"/>
      <c r="F861" s="13"/>
      <c r="G861" s="2"/>
      <c r="H861" s="11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15"/>
      <c r="C862" s="2"/>
      <c r="D862" s="2"/>
      <c r="E862" s="2"/>
      <c r="F862" s="13"/>
      <c r="G862" s="2"/>
      <c r="H862" s="11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15"/>
      <c r="C863" s="2"/>
      <c r="D863" s="2"/>
      <c r="E863" s="2"/>
      <c r="F863" s="13"/>
      <c r="G863" s="2"/>
      <c r="H863" s="11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15"/>
      <c r="C864" s="2"/>
      <c r="D864" s="2"/>
      <c r="E864" s="2"/>
      <c r="F864" s="13"/>
      <c r="G864" s="2"/>
      <c r="H864" s="11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15"/>
      <c r="C865" s="2"/>
      <c r="D865" s="2"/>
      <c r="E865" s="2"/>
      <c r="F865" s="13"/>
      <c r="G865" s="2"/>
      <c r="H865" s="11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15"/>
      <c r="C866" s="2"/>
      <c r="D866" s="2"/>
      <c r="E866" s="2"/>
      <c r="F866" s="13"/>
      <c r="G866" s="2"/>
      <c r="H866" s="11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15"/>
      <c r="C867" s="2"/>
      <c r="D867" s="2"/>
      <c r="E867" s="2"/>
      <c r="F867" s="13"/>
      <c r="G867" s="2"/>
      <c r="H867" s="11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15"/>
      <c r="C868" s="2"/>
      <c r="D868" s="2"/>
      <c r="E868" s="2"/>
      <c r="F868" s="13"/>
      <c r="G868" s="2"/>
      <c r="H868" s="11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15"/>
      <c r="C869" s="2"/>
      <c r="D869" s="2"/>
      <c r="E869" s="2"/>
      <c r="F869" s="13"/>
      <c r="G869" s="2"/>
      <c r="H869" s="11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15"/>
      <c r="C870" s="2"/>
      <c r="D870" s="2"/>
      <c r="E870" s="2"/>
      <c r="F870" s="13"/>
      <c r="G870" s="2"/>
      <c r="H870" s="11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15"/>
      <c r="C871" s="2"/>
      <c r="D871" s="2"/>
      <c r="E871" s="2"/>
      <c r="F871" s="13"/>
      <c r="G871" s="2"/>
      <c r="H871" s="11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15"/>
      <c r="C872" s="2"/>
      <c r="D872" s="2"/>
      <c r="E872" s="2"/>
      <c r="F872" s="13"/>
      <c r="G872" s="2"/>
      <c r="H872" s="11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15"/>
      <c r="C873" s="2"/>
      <c r="D873" s="2"/>
      <c r="E873" s="2"/>
      <c r="F873" s="13"/>
      <c r="G873" s="2"/>
      <c r="H873" s="11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15"/>
      <c r="C874" s="2"/>
      <c r="D874" s="2"/>
      <c r="E874" s="2"/>
      <c r="F874" s="13"/>
      <c r="G874" s="2"/>
      <c r="H874" s="11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15"/>
      <c r="C875" s="2"/>
      <c r="D875" s="2"/>
      <c r="E875" s="2"/>
      <c r="F875" s="13"/>
      <c r="G875" s="2"/>
      <c r="H875" s="11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15"/>
      <c r="C876" s="2"/>
      <c r="D876" s="2"/>
      <c r="E876" s="2"/>
      <c r="F876" s="13"/>
      <c r="G876" s="2"/>
      <c r="H876" s="11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15"/>
      <c r="C877" s="2"/>
      <c r="D877" s="2"/>
      <c r="E877" s="2"/>
      <c r="F877" s="13"/>
      <c r="G877" s="2"/>
      <c r="H877" s="11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15"/>
      <c r="C878" s="2"/>
      <c r="D878" s="2"/>
      <c r="E878" s="2"/>
      <c r="F878" s="13"/>
      <c r="G878" s="2"/>
      <c r="H878" s="11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15"/>
      <c r="C879" s="2"/>
      <c r="D879" s="2"/>
      <c r="E879" s="2"/>
      <c r="F879" s="13"/>
      <c r="G879" s="2"/>
      <c r="H879" s="11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15"/>
      <c r="C880" s="2"/>
      <c r="D880" s="2"/>
      <c r="E880" s="2"/>
      <c r="F880" s="13"/>
      <c r="G880" s="2"/>
      <c r="H880" s="11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15"/>
      <c r="C881" s="2"/>
      <c r="D881" s="2"/>
      <c r="E881" s="2"/>
      <c r="F881" s="13"/>
      <c r="G881" s="2"/>
      <c r="H881" s="11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15"/>
      <c r="C882" s="2"/>
      <c r="D882" s="2"/>
      <c r="E882" s="2"/>
      <c r="F882" s="13"/>
      <c r="G882" s="2"/>
      <c r="H882" s="11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15"/>
      <c r="C883" s="2"/>
      <c r="D883" s="2"/>
      <c r="E883" s="2"/>
      <c r="F883" s="13"/>
      <c r="G883" s="2"/>
      <c r="H883" s="11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15"/>
      <c r="C884" s="2"/>
      <c r="D884" s="2"/>
      <c r="E884" s="2"/>
      <c r="F884" s="13"/>
      <c r="G884" s="2"/>
      <c r="H884" s="11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15"/>
      <c r="C885" s="2"/>
      <c r="D885" s="2"/>
      <c r="E885" s="2"/>
      <c r="F885" s="13"/>
      <c r="G885" s="2"/>
      <c r="H885" s="11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15"/>
      <c r="C886" s="2"/>
      <c r="D886" s="2"/>
      <c r="E886" s="2"/>
      <c r="F886" s="13"/>
      <c r="G886" s="2"/>
      <c r="H886" s="11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15"/>
      <c r="C887" s="2"/>
      <c r="D887" s="2"/>
      <c r="E887" s="2"/>
      <c r="F887" s="13"/>
      <c r="G887" s="2"/>
      <c r="H887" s="11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15"/>
      <c r="C888" s="2"/>
      <c r="D888" s="2"/>
      <c r="E888" s="2"/>
      <c r="F888" s="13"/>
      <c r="G888" s="2"/>
      <c r="H888" s="11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15"/>
      <c r="C889" s="2"/>
      <c r="D889" s="2"/>
      <c r="E889" s="2"/>
      <c r="F889" s="13"/>
      <c r="G889" s="2"/>
      <c r="H889" s="11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15"/>
      <c r="C890" s="2"/>
      <c r="D890" s="2"/>
      <c r="E890" s="2"/>
      <c r="F890" s="13"/>
      <c r="G890" s="2"/>
      <c r="H890" s="11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15"/>
      <c r="C891" s="2"/>
      <c r="D891" s="2"/>
      <c r="E891" s="2"/>
      <c r="F891" s="13"/>
      <c r="G891" s="2"/>
      <c r="H891" s="11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15"/>
      <c r="C892" s="2"/>
      <c r="D892" s="2"/>
      <c r="E892" s="2"/>
      <c r="F892" s="13"/>
      <c r="G892" s="2"/>
      <c r="H892" s="11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15"/>
      <c r="C893" s="2"/>
      <c r="D893" s="2"/>
      <c r="E893" s="2"/>
      <c r="F893" s="13"/>
      <c r="G893" s="2"/>
      <c r="H893" s="11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15"/>
      <c r="C894" s="2"/>
      <c r="D894" s="2"/>
      <c r="E894" s="2"/>
      <c r="F894" s="13"/>
      <c r="G894" s="2"/>
      <c r="H894" s="11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15"/>
      <c r="C895" s="2"/>
      <c r="D895" s="2"/>
      <c r="E895" s="2"/>
      <c r="F895" s="13"/>
      <c r="G895" s="2"/>
      <c r="H895" s="11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15"/>
      <c r="C896" s="2"/>
      <c r="D896" s="2"/>
      <c r="E896" s="2"/>
      <c r="F896" s="13"/>
      <c r="G896" s="2"/>
      <c r="H896" s="11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15"/>
      <c r="C897" s="2"/>
      <c r="D897" s="2"/>
      <c r="E897" s="2"/>
      <c r="F897" s="13"/>
      <c r="G897" s="2"/>
      <c r="H897" s="11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15"/>
      <c r="C898" s="2"/>
      <c r="D898" s="2"/>
      <c r="E898" s="2"/>
      <c r="F898" s="13"/>
      <c r="G898" s="2"/>
      <c r="H898" s="11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15"/>
      <c r="C899" s="2"/>
      <c r="D899" s="2"/>
      <c r="E899" s="2"/>
      <c r="F899" s="13"/>
      <c r="G899" s="2"/>
      <c r="H899" s="11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15"/>
      <c r="C900" s="2"/>
      <c r="D900" s="2"/>
      <c r="E900" s="2"/>
      <c r="F900" s="13"/>
      <c r="G900" s="2"/>
      <c r="H900" s="11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15"/>
      <c r="C901" s="2"/>
      <c r="D901" s="2"/>
      <c r="E901" s="2"/>
      <c r="F901" s="13"/>
      <c r="G901" s="2"/>
      <c r="H901" s="11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15"/>
      <c r="C902" s="2"/>
      <c r="D902" s="2"/>
      <c r="E902" s="2"/>
      <c r="F902" s="13"/>
      <c r="G902" s="2"/>
      <c r="H902" s="11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15"/>
      <c r="C903" s="2"/>
      <c r="D903" s="2"/>
      <c r="E903" s="2"/>
      <c r="F903" s="13"/>
      <c r="G903" s="2"/>
      <c r="H903" s="11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15"/>
      <c r="C904" s="2"/>
      <c r="D904" s="2"/>
      <c r="E904" s="2"/>
      <c r="F904" s="13"/>
      <c r="G904" s="2"/>
      <c r="H904" s="11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15"/>
      <c r="C905" s="2"/>
      <c r="D905" s="2"/>
      <c r="E905" s="2"/>
      <c r="F905" s="13"/>
      <c r="G905" s="2"/>
      <c r="H905" s="11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15"/>
      <c r="C906" s="2"/>
      <c r="D906" s="2"/>
      <c r="E906" s="2"/>
      <c r="F906" s="13"/>
      <c r="G906" s="2"/>
      <c r="H906" s="11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15"/>
      <c r="C907" s="2"/>
      <c r="D907" s="2"/>
      <c r="E907" s="2"/>
      <c r="F907" s="13"/>
      <c r="G907" s="2"/>
      <c r="H907" s="11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15"/>
      <c r="C908" s="2"/>
      <c r="D908" s="2"/>
      <c r="E908" s="2"/>
      <c r="F908" s="13"/>
      <c r="G908" s="2"/>
      <c r="H908" s="11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15"/>
      <c r="C909" s="2"/>
      <c r="D909" s="2"/>
      <c r="E909" s="2"/>
      <c r="F909" s="13"/>
      <c r="G909" s="2"/>
      <c r="H909" s="11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15"/>
      <c r="C910" s="2"/>
      <c r="D910" s="2"/>
      <c r="E910" s="2"/>
      <c r="F910" s="13"/>
      <c r="G910" s="2"/>
      <c r="H910" s="11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15"/>
      <c r="C911" s="2"/>
      <c r="D911" s="2"/>
      <c r="E911" s="2"/>
      <c r="F911" s="13"/>
      <c r="G911" s="2"/>
      <c r="H911" s="11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15"/>
      <c r="C912" s="2"/>
      <c r="D912" s="2"/>
      <c r="E912" s="2"/>
      <c r="F912" s="13"/>
      <c r="G912" s="2"/>
      <c r="H912" s="11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15"/>
      <c r="C913" s="2"/>
      <c r="D913" s="2"/>
      <c r="E913" s="2"/>
      <c r="F913" s="13"/>
      <c r="G913" s="2"/>
      <c r="H913" s="11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15"/>
      <c r="C914" s="2"/>
      <c r="D914" s="2"/>
      <c r="E914" s="2"/>
      <c r="F914" s="13"/>
      <c r="G914" s="2"/>
      <c r="H914" s="11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15"/>
      <c r="C915" s="2"/>
      <c r="D915" s="2"/>
      <c r="E915" s="2"/>
      <c r="F915" s="13"/>
      <c r="G915" s="2"/>
      <c r="H915" s="11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15"/>
      <c r="C916" s="2"/>
      <c r="D916" s="2"/>
      <c r="E916" s="2"/>
      <c r="F916" s="13"/>
      <c r="G916" s="2"/>
      <c r="H916" s="11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15"/>
      <c r="C917" s="2"/>
      <c r="D917" s="2"/>
      <c r="E917" s="2"/>
      <c r="F917" s="13"/>
      <c r="G917" s="2"/>
      <c r="H917" s="11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15"/>
      <c r="C918" s="2"/>
      <c r="D918" s="2"/>
      <c r="E918" s="2"/>
      <c r="F918" s="13"/>
      <c r="G918" s="2"/>
      <c r="H918" s="11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15"/>
      <c r="C919" s="2"/>
      <c r="D919" s="2"/>
      <c r="E919" s="2"/>
      <c r="F919" s="13"/>
      <c r="G919" s="2"/>
      <c r="H919" s="11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15"/>
      <c r="C920" s="2"/>
      <c r="D920" s="2"/>
      <c r="E920" s="2"/>
      <c r="F920" s="13"/>
      <c r="G920" s="2"/>
      <c r="H920" s="11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15"/>
      <c r="C921" s="2"/>
      <c r="D921" s="2"/>
      <c r="E921" s="2"/>
      <c r="F921" s="13"/>
      <c r="G921" s="2"/>
      <c r="H921" s="11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15"/>
      <c r="C922" s="2"/>
      <c r="D922" s="2"/>
      <c r="E922" s="2"/>
      <c r="F922" s="13"/>
      <c r="G922" s="2"/>
      <c r="H922" s="11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15"/>
      <c r="C923" s="2"/>
      <c r="D923" s="2"/>
      <c r="E923" s="2"/>
      <c r="F923" s="13"/>
      <c r="G923" s="2"/>
      <c r="H923" s="11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15"/>
      <c r="C924" s="2"/>
      <c r="D924" s="2"/>
      <c r="E924" s="2"/>
      <c r="F924" s="13"/>
      <c r="G924" s="2"/>
      <c r="H924" s="11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15"/>
      <c r="C925" s="2"/>
      <c r="D925" s="2"/>
      <c r="E925" s="2"/>
      <c r="F925" s="13"/>
      <c r="G925" s="2"/>
      <c r="H925" s="11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15"/>
      <c r="C926" s="2"/>
      <c r="D926" s="2"/>
      <c r="E926" s="2"/>
      <c r="F926" s="13"/>
      <c r="G926" s="2"/>
      <c r="H926" s="11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15"/>
      <c r="C927" s="2"/>
      <c r="D927" s="2"/>
      <c r="E927" s="2"/>
      <c r="F927" s="13"/>
      <c r="G927" s="2"/>
      <c r="H927" s="11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15"/>
      <c r="C928" s="2"/>
      <c r="D928" s="2"/>
      <c r="E928" s="2"/>
      <c r="F928" s="13"/>
      <c r="G928" s="2"/>
      <c r="H928" s="11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15"/>
      <c r="C929" s="2"/>
      <c r="D929" s="2"/>
      <c r="E929" s="2"/>
      <c r="F929" s="13"/>
      <c r="G929" s="2"/>
      <c r="H929" s="11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15"/>
      <c r="C930" s="2"/>
      <c r="D930" s="2"/>
      <c r="E930" s="2"/>
      <c r="F930" s="13"/>
      <c r="G930" s="2"/>
      <c r="H930" s="11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15"/>
      <c r="C931" s="2"/>
      <c r="D931" s="2"/>
      <c r="E931" s="2"/>
      <c r="F931" s="13"/>
      <c r="G931" s="2"/>
      <c r="H931" s="11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15"/>
      <c r="C932" s="2"/>
      <c r="D932" s="2"/>
      <c r="E932" s="2"/>
      <c r="F932" s="13"/>
      <c r="G932" s="2"/>
      <c r="H932" s="11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15"/>
      <c r="C933" s="2"/>
      <c r="D933" s="2"/>
      <c r="E933" s="2"/>
      <c r="F933" s="13"/>
      <c r="G933" s="2"/>
      <c r="H933" s="11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15"/>
      <c r="C934" s="2"/>
      <c r="D934" s="2"/>
      <c r="E934" s="2"/>
      <c r="F934" s="13"/>
      <c r="G934" s="2"/>
      <c r="H934" s="11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15"/>
      <c r="C935" s="2"/>
      <c r="D935" s="2"/>
      <c r="E935" s="2"/>
      <c r="F935" s="13"/>
      <c r="G935" s="2"/>
      <c r="H935" s="11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15"/>
      <c r="C936" s="2"/>
      <c r="D936" s="2"/>
      <c r="E936" s="2"/>
      <c r="F936" s="13"/>
      <c r="G936" s="2"/>
      <c r="H936" s="11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15"/>
      <c r="C937" s="2"/>
      <c r="D937" s="2"/>
      <c r="E937" s="2"/>
      <c r="F937" s="13"/>
      <c r="G937" s="2"/>
      <c r="H937" s="11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15"/>
      <c r="C938" s="2"/>
      <c r="D938" s="2"/>
      <c r="E938" s="2"/>
      <c r="F938" s="13"/>
      <c r="G938" s="2"/>
      <c r="H938" s="11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15"/>
      <c r="C939" s="2"/>
      <c r="D939" s="2"/>
      <c r="E939" s="2"/>
      <c r="F939" s="13"/>
      <c r="G939" s="2"/>
      <c r="H939" s="11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15"/>
      <c r="C940" s="2"/>
      <c r="D940" s="2"/>
      <c r="E940" s="2"/>
      <c r="F940" s="13"/>
      <c r="G940" s="2"/>
      <c r="H940" s="11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15"/>
      <c r="C941" s="2"/>
      <c r="D941" s="2"/>
      <c r="E941" s="2"/>
      <c r="F941" s="13"/>
      <c r="G941" s="2"/>
      <c r="H941" s="11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15"/>
      <c r="C942" s="2"/>
      <c r="D942" s="2"/>
      <c r="E942" s="2"/>
      <c r="F942" s="13"/>
      <c r="G942" s="2"/>
      <c r="H942" s="11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15"/>
      <c r="C943" s="2"/>
      <c r="D943" s="2"/>
      <c r="E943" s="2"/>
      <c r="F943" s="13"/>
      <c r="G943" s="2"/>
      <c r="H943" s="11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15"/>
      <c r="C944" s="2"/>
      <c r="D944" s="2"/>
      <c r="E944" s="2"/>
      <c r="F944" s="13"/>
      <c r="G944" s="2"/>
      <c r="H944" s="11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15"/>
      <c r="C945" s="2"/>
      <c r="D945" s="2"/>
      <c r="E945" s="2"/>
      <c r="F945" s="13"/>
      <c r="G945" s="2"/>
      <c r="H945" s="11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15"/>
      <c r="C946" s="2"/>
      <c r="D946" s="2"/>
      <c r="E946" s="2"/>
      <c r="F946" s="13"/>
      <c r="G946" s="2"/>
      <c r="H946" s="11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15"/>
      <c r="C947" s="2"/>
      <c r="D947" s="2"/>
      <c r="E947" s="2"/>
      <c r="F947" s="13"/>
      <c r="G947" s="2"/>
      <c r="H947" s="11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15"/>
      <c r="C948" s="2"/>
      <c r="D948" s="2"/>
      <c r="E948" s="2"/>
      <c r="F948" s="13"/>
      <c r="G948" s="2"/>
      <c r="H948" s="11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15"/>
      <c r="C949" s="2"/>
      <c r="D949" s="2"/>
      <c r="E949" s="2"/>
      <c r="F949" s="13"/>
      <c r="G949" s="2"/>
      <c r="H949" s="11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15"/>
      <c r="C950" s="2"/>
      <c r="D950" s="2"/>
      <c r="E950" s="2"/>
      <c r="F950" s="13"/>
      <c r="G950" s="2"/>
      <c r="H950" s="11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15"/>
      <c r="C951" s="2"/>
      <c r="D951" s="2"/>
      <c r="E951" s="2"/>
      <c r="F951" s="13"/>
      <c r="G951" s="2"/>
      <c r="H951" s="11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15"/>
      <c r="C952" s="2"/>
      <c r="D952" s="2"/>
      <c r="E952" s="2"/>
      <c r="F952" s="13"/>
      <c r="G952" s="2"/>
      <c r="H952" s="11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15"/>
      <c r="C953" s="2"/>
      <c r="D953" s="2"/>
      <c r="E953" s="2"/>
      <c r="F953" s="13"/>
      <c r="G953" s="2"/>
      <c r="H953" s="11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15"/>
      <c r="C954" s="2"/>
      <c r="D954" s="2"/>
      <c r="E954" s="2"/>
      <c r="F954" s="13"/>
      <c r="G954" s="2"/>
      <c r="H954" s="11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15"/>
      <c r="C955" s="2"/>
      <c r="D955" s="2"/>
      <c r="E955" s="2"/>
      <c r="F955" s="13"/>
      <c r="G955" s="2"/>
      <c r="H955" s="11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15"/>
      <c r="C956" s="2"/>
      <c r="D956" s="2"/>
      <c r="E956" s="2"/>
      <c r="F956" s="13"/>
      <c r="G956" s="2"/>
      <c r="H956" s="11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15"/>
      <c r="C957" s="2"/>
      <c r="D957" s="2"/>
      <c r="E957" s="2"/>
      <c r="F957" s="13"/>
      <c r="G957" s="2"/>
      <c r="H957" s="11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15"/>
      <c r="C958" s="2"/>
      <c r="D958" s="2"/>
      <c r="E958" s="2"/>
      <c r="F958" s="13"/>
      <c r="G958" s="2"/>
      <c r="H958" s="11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15"/>
      <c r="C959" s="2"/>
      <c r="D959" s="2"/>
      <c r="E959" s="2"/>
      <c r="F959" s="13"/>
      <c r="G959" s="2"/>
      <c r="H959" s="11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15"/>
      <c r="C960" s="2"/>
      <c r="D960" s="2"/>
      <c r="E960" s="2"/>
      <c r="F960" s="13"/>
      <c r="G960" s="2"/>
      <c r="H960" s="11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15"/>
      <c r="C961" s="2"/>
      <c r="D961" s="2"/>
      <c r="E961" s="2"/>
      <c r="F961" s="13"/>
      <c r="G961" s="2"/>
      <c r="H961" s="11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15"/>
      <c r="C962" s="2"/>
      <c r="D962" s="2"/>
      <c r="E962" s="2"/>
      <c r="F962" s="13"/>
      <c r="G962" s="2"/>
      <c r="H962" s="11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15"/>
      <c r="C963" s="2"/>
      <c r="D963" s="2"/>
      <c r="E963" s="2"/>
      <c r="F963" s="13"/>
      <c r="G963" s="2"/>
      <c r="H963" s="11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15"/>
      <c r="C964" s="2"/>
      <c r="D964" s="2"/>
      <c r="E964" s="2"/>
      <c r="F964" s="13"/>
      <c r="G964" s="2"/>
      <c r="H964" s="11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15"/>
      <c r="C965" s="2"/>
      <c r="D965" s="2"/>
      <c r="E965" s="2"/>
      <c r="F965" s="13"/>
      <c r="G965" s="2"/>
      <c r="H965" s="11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15"/>
      <c r="C966" s="2"/>
      <c r="D966" s="2"/>
      <c r="E966" s="2"/>
      <c r="F966" s="13"/>
      <c r="G966" s="2"/>
      <c r="H966" s="11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15"/>
      <c r="C967" s="2"/>
      <c r="D967" s="2"/>
      <c r="E967" s="2"/>
      <c r="F967" s="13"/>
      <c r="G967" s="2"/>
      <c r="H967" s="11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15"/>
      <c r="C968" s="2"/>
      <c r="D968" s="2"/>
      <c r="E968" s="2"/>
      <c r="F968" s="13"/>
      <c r="G968" s="2"/>
      <c r="H968" s="11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15"/>
      <c r="C969" s="2"/>
      <c r="D969" s="2"/>
      <c r="E969" s="2"/>
      <c r="F969" s="13"/>
      <c r="G969" s="2"/>
      <c r="H969" s="11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15"/>
      <c r="C970" s="2"/>
      <c r="D970" s="2"/>
      <c r="E970" s="2"/>
      <c r="F970" s="13"/>
      <c r="G970" s="2"/>
      <c r="H970" s="11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15"/>
      <c r="C971" s="2"/>
      <c r="D971" s="2"/>
      <c r="E971" s="2"/>
      <c r="F971" s="13"/>
      <c r="G971" s="2"/>
      <c r="H971" s="11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15"/>
      <c r="C972" s="2"/>
      <c r="D972" s="2"/>
      <c r="E972" s="2"/>
      <c r="F972" s="13"/>
      <c r="G972" s="2"/>
      <c r="H972" s="11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15"/>
      <c r="C973" s="2"/>
      <c r="D973" s="2"/>
      <c r="E973" s="2"/>
      <c r="F973" s="13"/>
      <c r="G973" s="2"/>
      <c r="H973" s="11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15"/>
      <c r="C974" s="2"/>
      <c r="D974" s="2"/>
      <c r="E974" s="2"/>
      <c r="F974" s="13"/>
      <c r="G974" s="2"/>
      <c r="H974" s="11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15"/>
      <c r="C975" s="2"/>
      <c r="D975" s="2"/>
      <c r="E975" s="2"/>
      <c r="F975" s="13"/>
      <c r="G975" s="2"/>
      <c r="H975" s="11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15"/>
      <c r="C976" s="2"/>
      <c r="D976" s="2"/>
      <c r="E976" s="2"/>
      <c r="F976" s="13"/>
      <c r="G976" s="2"/>
      <c r="H976" s="11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15"/>
      <c r="C977" s="2"/>
      <c r="D977" s="2"/>
      <c r="E977" s="2"/>
      <c r="F977" s="13"/>
      <c r="G977" s="2"/>
      <c r="H977" s="11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15"/>
      <c r="C978" s="2"/>
      <c r="D978" s="2"/>
      <c r="E978" s="2"/>
      <c r="F978" s="13"/>
      <c r="G978" s="2"/>
      <c r="H978" s="11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15"/>
      <c r="C979" s="2"/>
      <c r="D979" s="2"/>
      <c r="E979" s="2"/>
      <c r="F979" s="13"/>
      <c r="G979" s="2"/>
      <c r="H979" s="11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15"/>
      <c r="C980" s="2"/>
      <c r="D980" s="2"/>
      <c r="E980" s="2"/>
      <c r="F980" s="13"/>
      <c r="G980" s="2"/>
      <c r="H980" s="11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15"/>
      <c r="C981" s="2"/>
      <c r="D981" s="2"/>
      <c r="E981" s="2"/>
      <c r="F981" s="13"/>
      <c r="G981" s="2"/>
      <c r="H981" s="11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15"/>
      <c r="C982" s="2"/>
      <c r="D982" s="2"/>
      <c r="E982" s="2"/>
      <c r="F982" s="13"/>
      <c r="G982" s="2"/>
      <c r="H982" s="11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15"/>
      <c r="C983" s="2"/>
      <c r="D983" s="2"/>
      <c r="E983" s="2"/>
      <c r="F983" s="13"/>
      <c r="G983" s="2"/>
      <c r="H983" s="11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15"/>
      <c r="C984" s="2"/>
      <c r="D984" s="2"/>
      <c r="E984" s="2"/>
      <c r="F984" s="13"/>
      <c r="G984" s="2"/>
      <c r="H984" s="11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15"/>
      <c r="C985" s="2"/>
      <c r="D985" s="2"/>
      <c r="E985" s="2"/>
      <c r="F985" s="13"/>
      <c r="G985" s="2"/>
      <c r="H985" s="11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15"/>
      <c r="C986" s="2"/>
      <c r="D986" s="2"/>
      <c r="E986" s="2"/>
      <c r="F986" s="13"/>
      <c r="G986" s="2"/>
      <c r="H986" s="11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15"/>
      <c r="C987" s="2"/>
      <c r="D987" s="2"/>
      <c r="E987" s="2"/>
      <c r="F987" s="13"/>
      <c r="G987" s="2"/>
      <c r="H987" s="11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15"/>
      <c r="C988" s="2"/>
      <c r="D988" s="2"/>
      <c r="E988" s="2"/>
      <c r="F988" s="13"/>
      <c r="G988" s="2"/>
      <c r="H988" s="11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15"/>
      <c r="C989" s="2"/>
      <c r="D989" s="2"/>
      <c r="E989" s="2"/>
      <c r="F989" s="13"/>
      <c r="G989" s="2"/>
      <c r="H989" s="11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15"/>
      <c r="C990" s="2"/>
      <c r="D990" s="2"/>
      <c r="E990" s="2"/>
      <c r="F990" s="13"/>
      <c r="G990" s="2"/>
      <c r="H990" s="11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15"/>
      <c r="C991" s="2"/>
      <c r="D991" s="2"/>
      <c r="E991" s="2"/>
      <c r="F991" s="13"/>
      <c r="G991" s="2"/>
      <c r="H991" s="11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15"/>
      <c r="C992" s="2"/>
      <c r="D992" s="2"/>
      <c r="E992" s="2"/>
      <c r="F992" s="13"/>
      <c r="G992" s="2"/>
      <c r="H992" s="11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15"/>
      <c r="C993" s="2"/>
      <c r="D993" s="2"/>
      <c r="E993" s="2"/>
      <c r="F993" s="13"/>
      <c r="G993" s="2"/>
      <c r="H993" s="11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15"/>
      <c r="C994" s="2"/>
      <c r="D994" s="2"/>
      <c r="E994" s="2"/>
      <c r="F994" s="13"/>
      <c r="G994" s="2"/>
      <c r="H994" s="11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15"/>
      <c r="C995" s="2"/>
      <c r="D995" s="2"/>
      <c r="E995" s="2"/>
      <c r="F995" s="13"/>
      <c r="G995" s="2"/>
      <c r="H995" s="11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15"/>
      <c r="C996" s="2"/>
      <c r="D996" s="2"/>
      <c r="E996" s="2"/>
      <c r="F996" s="13"/>
      <c r="G996" s="2"/>
      <c r="H996" s="11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15"/>
      <c r="C997" s="2"/>
      <c r="D997" s="2"/>
      <c r="E997" s="2"/>
      <c r="F997" s="13"/>
      <c r="G997" s="2"/>
      <c r="H997" s="11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15"/>
      <c r="C998" s="2"/>
      <c r="D998" s="2"/>
      <c r="E998" s="2"/>
      <c r="F998" s="13"/>
      <c r="G998" s="2"/>
      <c r="H998" s="11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15"/>
      <c r="C999" s="2"/>
      <c r="D999" s="2"/>
      <c r="E999" s="2"/>
      <c r="F999" s="13"/>
      <c r="G999" s="2"/>
      <c r="H999" s="11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15"/>
      <c r="C1000" s="2"/>
      <c r="D1000" s="2"/>
      <c r="E1000" s="2"/>
      <c r="F1000" s="13"/>
      <c r="G1000" s="2"/>
      <c r="H1000" s="11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15"/>
      <c r="C1001" s="2"/>
      <c r="D1001" s="2"/>
      <c r="E1001" s="2"/>
      <c r="F1001" s="13"/>
      <c r="G1001" s="2"/>
      <c r="H1001" s="11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15"/>
      <c r="C1002" s="2"/>
      <c r="D1002" s="2"/>
      <c r="E1002" s="2"/>
      <c r="F1002" s="13"/>
      <c r="G1002" s="2"/>
      <c r="H1002" s="11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15"/>
      <c r="C1003" s="2"/>
      <c r="D1003" s="2"/>
      <c r="E1003" s="2"/>
      <c r="F1003" s="13"/>
      <c r="G1003" s="2"/>
      <c r="H1003" s="11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15"/>
      <c r="C1004" s="2"/>
      <c r="D1004" s="2"/>
      <c r="E1004" s="2"/>
      <c r="F1004" s="13"/>
      <c r="G1004" s="2"/>
      <c r="H1004" s="11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15"/>
      <c r="C1005" s="2"/>
      <c r="D1005" s="2"/>
      <c r="E1005" s="2"/>
      <c r="F1005" s="13"/>
      <c r="G1005" s="2"/>
      <c r="H1005" s="11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15"/>
      <c r="C1006" s="2"/>
      <c r="D1006" s="2"/>
      <c r="E1006" s="2"/>
      <c r="F1006" s="13"/>
      <c r="G1006" s="2"/>
      <c r="H1006" s="11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15"/>
      <c r="C1007" s="2"/>
      <c r="D1007" s="2"/>
      <c r="E1007" s="2"/>
      <c r="F1007" s="13"/>
      <c r="G1007" s="2"/>
      <c r="H1007" s="11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15"/>
      <c r="C1008" s="2"/>
      <c r="D1008" s="2"/>
      <c r="E1008" s="2"/>
      <c r="F1008" s="13"/>
      <c r="G1008" s="2"/>
      <c r="H1008" s="11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15"/>
      <c r="C1009" s="2"/>
      <c r="D1009" s="2"/>
      <c r="E1009" s="2"/>
      <c r="F1009" s="13"/>
      <c r="G1009" s="2"/>
      <c r="H1009" s="11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15"/>
      <c r="C1010" s="2"/>
      <c r="D1010" s="2"/>
      <c r="E1010" s="2"/>
      <c r="F1010" s="13"/>
      <c r="G1010" s="2"/>
      <c r="H1010" s="11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15"/>
      <c r="C1011" s="2"/>
      <c r="D1011" s="2"/>
      <c r="E1011" s="2"/>
      <c r="F1011" s="13"/>
      <c r="G1011" s="2"/>
      <c r="H1011" s="11"/>
      <c r="I1011" s="2"/>
      <c r="J1011" s="2"/>
    </row>
    <row r="1012" customFormat="false" ht="14.25" hidden="false" customHeight="false" outlineLevel="0" collapsed="false">
      <c r="A1012" s="0" t="str">
        <f aca="false">IFERROR(VLOOKUP(B1012,Tipi!$A$1:$B$5,2,FALSE()), "")</f>
        <v/>
      </c>
      <c r="B1012" s="15"/>
      <c r="C1012" s="2"/>
      <c r="D1012" s="2"/>
      <c r="E1012" s="2"/>
      <c r="F1012" s="13"/>
      <c r="G1012" s="2"/>
      <c r="H1012" s="11"/>
      <c r="I1012" s="2"/>
      <c r="J1012" s="2"/>
    </row>
    <row r="1013" customFormat="false" ht="14.25" hidden="false" customHeight="false" outlineLevel="0" collapsed="false">
      <c r="A1013" s="0" t="str">
        <f aca="false">IFERROR(VLOOKUP(B1013,Tipi!$A$1:$B$5,2,FALSE()), "")</f>
        <v/>
      </c>
      <c r="B1013" s="15"/>
      <c r="C1013" s="2"/>
      <c r="D1013" s="2"/>
      <c r="E1013" s="2"/>
      <c r="F1013" s="13"/>
      <c r="G1013" s="2"/>
      <c r="H1013" s="11"/>
      <c r="I1013" s="2"/>
      <c r="J1013" s="2"/>
    </row>
    <row r="1014" customFormat="false" ht="14.25" hidden="false" customHeight="false" outlineLevel="0" collapsed="false">
      <c r="A1014" s="0" t="str">
        <f aca="false">IFERROR(VLOOKUP(B1014,Tipi!$A$1:$B$5,2,FALSE()), "")</f>
        <v/>
      </c>
      <c r="B1014" s="15"/>
      <c r="C1014" s="2"/>
      <c r="D1014" s="2"/>
      <c r="E1014" s="2"/>
      <c r="F1014" s="13"/>
      <c r="G1014" s="2"/>
      <c r="H1014" s="11"/>
      <c r="I1014" s="2"/>
      <c r="J1014" s="2"/>
    </row>
    <row r="1015" customFormat="false" ht="14.25" hidden="false" customHeight="false" outlineLevel="0" collapsed="false">
      <c r="A1015" s="0" t="str">
        <f aca="false">IFERROR(VLOOKUP(B1015,Tipi!$A$1:$B$5,2,FALSE()), "")</f>
        <v/>
      </c>
      <c r="B1015" s="15"/>
      <c r="C1015" s="2"/>
      <c r="D1015" s="2"/>
      <c r="E1015" s="2"/>
      <c r="F1015" s="13"/>
      <c r="G1015" s="2"/>
      <c r="H1015" s="11"/>
      <c r="I1015" s="2"/>
      <c r="J1015" s="2"/>
    </row>
    <row r="1016" customFormat="false" ht="14.25" hidden="false" customHeight="false" outlineLevel="0" collapsed="false">
      <c r="A1016" s="0" t="str">
        <f aca="false">IFERROR(VLOOKUP(B1016,Tipi!$A$1:$B$5,2,FALSE()), "")</f>
        <v/>
      </c>
      <c r="B1016" s="15"/>
      <c r="C1016" s="2"/>
      <c r="D1016" s="2"/>
      <c r="E1016" s="2"/>
      <c r="F1016" s="13"/>
      <c r="G1016" s="2"/>
      <c r="H1016" s="11"/>
      <c r="I1016" s="2"/>
      <c r="J1016" s="2"/>
    </row>
    <row r="1017" customFormat="false" ht="14.25" hidden="false" customHeight="false" outlineLevel="0" collapsed="false">
      <c r="A1017" s="0" t="str">
        <f aca="false">IFERROR(VLOOKUP(B1017,Tipi!$A$1:$B$5,2,FALSE()), "")</f>
        <v/>
      </c>
      <c r="B1017" s="15"/>
      <c r="C1017" s="2"/>
      <c r="D1017" s="2"/>
      <c r="E1017" s="2"/>
      <c r="F1017" s="13"/>
      <c r="G1017" s="2"/>
      <c r="H1017" s="11"/>
      <c r="I1017" s="2"/>
      <c r="J1017" s="2"/>
    </row>
    <row r="1018" customFormat="false" ht="14.25" hidden="false" customHeight="false" outlineLevel="0" collapsed="false">
      <c r="A1018" s="0" t="str">
        <f aca="false">IFERROR(VLOOKUP(B1018,Tipi!$A$1:$B$5,2,FALSE()), "")</f>
        <v/>
      </c>
      <c r="B1018" s="15"/>
      <c r="C1018" s="2"/>
      <c r="D1018" s="2"/>
      <c r="E1018" s="2"/>
      <c r="F1018" s="13"/>
      <c r="G1018" s="2"/>
      <c r="H1018" s="11"/>
      <c r="I1018" s="2"/>
      <c r="J1018" s="2"/>
    </row>
    <row r="1019" customFormat="false" ht="14.25" hidden="false" customHeight="false" outlineLevel="0" collapsed="false">
      <c r="A1019" s="0" t="str">
        <f aca="false">IFERROR(VLOOKUP(B1019,Tipi!$A$1:$B$5,2,FALSE()), "")</f>
        <v/>
      </c>
      <c r="B1019" s="15"/>
      <c r="C1019" s="2"/>
      <c r="D1019" s="2"/>
      <c r="E1019" s="2"/>
      <c r="F1019" s="13"/>
      <c r="G1019" s="2"/>
      <c r="H1019" s="11"/>
      <c r="I1019" s="2"/>
      <c r="J1019" s="2"/>
    </row>
    <row r="1020" customFormat="false" ht="14.25" hidden="false" customHeight="false" outlineLevel="0" collapsed="false">
      <c r="A1020" s="0" t="str">
        <f aca="false">IFERROR(VLOOKUP(B1020,Tipi!$A$1:$B$5,2,FALSE()), "")</f>
        <v/>
      </c>
      <c r="B1020" s="15"/>
      <c r="C1020" s="2"/>
      <c r="D1020" s="2"/>
      <c r="E1020" s="2"/>
      <c r="F1020" s="13"/>
      <c r="G1020" s="2"/>
      <c r="H1020" s="11"/>
      <c r="I1020" s="2"/>
      <c r="J1020" s="2"/>
    </row>
    <row r="1021" customFormat="false" ht="14.25" hidden="false" customHeight="false" outlineLevel="0" collapsed="false">
      <c r="A1021" s="0" t="str">
        <f aca="false">IFERROR(VLOOKUP(B1021,Tipi!$A$1:$B$5,2,FALSE()), "")</f>
        <v/>
      </c>
      <c r="B1021" s="15"/>
      <c r="C1021" s="2"/>
      <c r="D1021" s="2"/>
      <c r="E1021" s="2"/>
      <c r="F1021" s="13"/>
      <c r="G1021" s="2"/>
      <c r="H1021" s="11"/>
      <c r="I1021" s="2"/>
      <c r="J1021" s="2"/>
    </row>
    <row r="1022" customFormat="false" ht="14.25" hidden="false" customHeight="false" outlineLevel="0" collapsed="false">
      <c r="A1022" s="0" t="str">
        <f aca="false">IFERROR(VLOOKUP(B1022,Tipi!$A$1:$B$5,2,FALSE()), "")</f>
        <v/>
      </c>
      <c r="B1022" s="15"/>
      <c r="C1022" s="2"/>
      <c r="D1022" s="2"/>
      <c r="E1022" s="2"/>
      <c r="F1022" s="13"/>
      <c r="G1022" s="2"/>
      <c r="H1022" s="11"/>
      <c r="I1022" s="2"/>
      <c r="J1022" s="2"/>
    </row>
    <row r="1023" customFormat="false" ht="14.25" hidden="false" customHeight="false" outlineLevel="0" collapsed="false">
      <c r="A1023" s="0" t="str">
        <f aca="false">IFERROR(VLOOKUP(B1023,Tipi!$A$1:$B$5,2,FALSE()), "")</f>
        <v/>
      </c>
      <c r="B1023" s="15"/>
      <c r="C1023" s="2"/>
      <c r="D1023" s="2"/>
      <c r="E1023" s="2"/>
      <c r="F1023" s="13"/>
      <c r="G1023" s="2"/>
      <c r="H1023" s="11"/>
      <c r="I1023" s="2"/>
      <c r="J1023" s="2"/>
    </row>
    <row r="1024" customFormat="false" ht="14.25" hidden="false" customHeight="false" outlineLevel="0" collapsed="false">
      <c r="A1024" s="0" t="str">
        <f aca="false">IFERROR(VLOOKUP(B1024,Tipi!$A$1:$B$5,2,FALSE()), "")</f>
        <v/>
      </c>
      <c r="B1024" s="15"/>
      <c r="C1024" s="2"/>
      <c r="D1024" s="2"/>
      <c r="E1024" s="2"/>
      <c r="F1024" s="13"/>
      <c r="G1024" s="2"/>
      <c r="H1024" s="11"/>
      <c r="I1024" s="2"/>
      <c r="J1024" s="2"/>
    </row>
    <row r="1025" customFormat="false" ht="14.25" hidden="false" customHeight="false" outlineLevel="0" collapsed="false">
      <c r="A1025" s="0" t="str">
        <f aca="false">IFERROR(VLOOKUP(B1025,Tipi!$A$1:$B$5,2,FALSE()), "")</f>
        <v/>
      </c>
      <c r="B1025" s="15"/>
      <c r="C1025" s="2"/>
      <c r="D1025" s="2"/>
      <c r="E1025" s="2"/>
      <c r="F1025" s="13"/>
      <c r="G1025" s="2"/>
      <c r="H1025" s="11"/>
      <c r="I1025" s="2"/>
      <c r="J1025" s="2"/>
    </row>
    <row r="1026" customFormat="false" ht="14.25" hidden="false" customHeight="false" outlineLevel="0" collapsed="false">
      <c r="A1026" s="0" t="str">
        <f aca="false">IFERROR(VLOOKUP(B1026,Tipi!$A$1:$B$5,2,FALSE()), "")</f>
        <v/>
      </c>
      <c r="B1026" s="15"/>
      <c r="C1026" s="2"/>
      <c r="D1026" s="2"/>
      <c r="E1026" s="2"/>
      <c r="F1026" s="13"/>
      <c r="G1026" s="2"/>
      <c r="H1026" s="11"/>
      <c r="I1026" s="2"/>
      <c r="J1026" s="2"/>
    </row>
    <row r="1027" customFormat="false" ht="14.25" hidden="false" customHeight="false" outlineLevel="0" collapsed="false">
      <c r="A1027" s="0" t="str">
        <f aca="false">IFERROR(VLOOKUP(B1027,Tipi!$A$1:$B$5,2,FALSE()), "")</f>
        <v/>
      </c>
      <c r="B1027" s="15"/>
      <c r="C1027" s="2"/>
      <c r="D1027" s="2"/>
      <c r="E1027" s="2"/>
      <c r="F1027" s="13"/>
      <c r="G1027" s="2"/>
      <c r="H1027" s="11"/>
      <c r="I1027" s="2"/>
      <c r="J1027" s="2"/>
    </row>
    <row r="1028" customFormat="false" ht="14.25" hidden="false" customHeight="false" outlineLevel="0" collapsed="false">
      <c r="A1028" s="0" t="str">
        <f aca="false">IFERROR(VLOOKUP(B1028,Tipi!$A$1:$B$5,2,FALSE()), "")</f>
        <v/>
      </c>
      <c r="B1028" s="15"/>
      <c r="C1028" s="2"/>
      <c r="D1028" s="2"/>
      <c r="E1028" s="2"/>
      <c r="F1028" s="13"/>
      <c r="G1028" s="2"/>
      <c r="H1028" s="11"/>
      <c r="I1028" s="2"/>
      <c r="J1028" s="2"/>
    </row>
    <row r="1029" customFormat="false" ht="14.25" hidden="false" customHeight="false" outlineLevel="0" collapsed="false">
      <c r="A1029" s="0" t="str">
        <f aca="false">IFERROR(VLOOKUP(B1029,Tipi!$A$1:$B$5,2,FALSE()), "")</f>
        <v/>
      </c>
      <c r="B1029" s="15"/>
      <c r="C1029" s="2"/>
      <c r="D1029" s="2"/>
      <c r="E1029" s="2"/>
      <c r="F1029" s="13"/>
      <c r="G1029" s="2"/>
      <c r="H1029" s="11"/>
      <c r="I1029" s="2"/>
      <c r="J1029" s="2"/>
    </row>
    <row r="1030" customFormat="false" ht="14.25" hidden="false" customHeight="false" outlineLevel="0" collapsed="false">
      <c r="A1030" s="0" t="str">
        <f aca="false">IFERROR(VLOOKUP(B1030,Tipi!$A$1:$B$5,2,FALSE()), "")</f>
        <v/>
      </c>
      <c r="B1030" s="15"/>
      <c r="C1030" s="2"/>
      <c r="D1030" s="2"/>
      <c r="E1030" s="2"/>
      <c r="F1030" s="13"/>
      <c r="G1030" s="2"/>
      <c r="H1030" s="11"/>
      <c r="I1030" s="2"/>
      <c r="J1030" s="2"/>
    </row>
    <row r="1031" customFormat="false" ht="14.25" hidden="false" customHeight="false" outlineLevel="0" collapsed="false">
      <c r="A1031" s="0" t="str">
        <f aca="false">IFERROR(VLOOKUP(B1031,Tipi!$A$1:$B$5,2,FALSE()), "")</f>
        <v/>
      </c>
      <c r="B1031" s="15"/>
      <c r="C1031" s="2"/>
      <c r="D1031" s="2"/>
      <c r="E1031" s="2"/>
      <c r="F1031" s="13"/>
      <c r="G1031" s="2"/>
      <c r="H1031" s="11"/>
      <c r="I1031" s="2"/>
      <c r="J1031" s="2"/>
    </row>
    <row r="1032" customFormat="false" ht="14.25" hidden="false" customHeight="false" outlineLevel="0" collapsed="false">
      <c r="A1032" s="0" t="str">
        <f aca="false">IFERROR(VLOOKUP(B1032,Tipi!$A$1:$B$5,2,FALSE()), "")</f>
        <v/>
      </c>
      <c r="B1032" s="15"/>
      <c r="C1032" s="2"/>
      <c r="D1032" s="2"/>
      <c r="E1032" s="2"/>
      <c r="F1032" s="13"/>
      <c r="G1032" s="2"/>
      <c r="H1032" s="11"/>
      <c r="I1032" s="2"/>
      <c r="J1032" s="2"/>
    </row>
    <row r="1033" customFormat="false" ht="14.25" hidden="false" customHeight="false" outlineLevel="0" collapsed="false">
      <c r="A1033" s="0" t="str">
        <f aca="false">IFERROR(VLOOKUP(B1033,Tipi!$A$1:$B$5,2,FALSE()), "")</f>
        <v/>
      </c>
      <c r="B1033" s="15"/>
      <c r="C1033" s="2"/>
      <c r="D1033" s="2"/>
      <c r="E1033" s="2"/>
      <c r="F1033" s="13"/>
      <c r="G1033" s="2"/>
      <c r="H1033" s="11"/>
      <c r="I1033" s="2"/>
      <c r="J1033" s="2"/>
    </row>
    <row r="1034" customFormat="false" ht="14.25" hidden="false" customHeight="false" outlineLevel="0" collapsed="false">
      <c r="A1034" s="0" t="str">
        <f aca="false">IFERROR(VLOOKUP(B1034,Tipi!$A$1:$B$5,2,FALSE()), "")</f>
        <v/>
      </c>
      <c r="B1034" s="15"/>
      <c r="C1034" s="2"/>
      <c r="D1034" s="2"/>
      <c r="E1034" s="2"/>
      <c r="F1034" s="13"/>
      <c r="G1034" s="2"/>
      <c r="H1034" s="11"/>
      <c r="I1034" s="2"/>
      <c r="J1034" s="2"/>
    </row>
    <row r="1035" customFormat="false" ht="14.25" hidden="false" customHeight="false" outlineLevel="0" collapsed="false">
      <c r="A1035" s="0" t="str">
        <f aca="false">IFERROR(VLOOKUP(B1035,Tipi!$A$1:$B$5,2,FALSE()), "")</f>
        <v/>
      </c>
      <c r="B1035" s="15"/>
      <c r="C1035" s="2"/>
      <c r="D1035" s="2"/>
      <c r="E1035" s="2"/>
      <c r="F1035" s="13"/>
      <c r="G1035" s="2"/>
      <c r="H1035" s="11"/>
      <c r="I1035" s="2"/>
      <c r="J1035" s="2"/>
    </row>
    <row r="1036" customFormat="false" ht="14.25" hidden="false" customHeight="false" outlineLevel="0" collapsed="false">
      <c r="A1036" s="0" t="str">
        <f aca="false">IFERROR(VLOOKUP(B1036,Tipi!$A$1:$B$5,2,FALSE()), "")</f>
        <v/>
      </c>
      <c r="B1036" s="15"/>
      <c r="C1036" s="2"/>
      <c r="D1036" s="2"/>
      <c r="E1036" s="2"/>
      <c r="F1036" s="13"/>
      <c r="G1036" s="2"/>
      <c r="H1036" s="11"/>
      <c r="I1036" s="2"/>
      <c r="J1036" s="2"/>
    </row>
    <row r="1037" customFormat="false" ht="14.25" hidden="false" customHeight="false" outlineLevel="0" collapsed="false">
      <c r="A1037" s="0" t="str">
        <f aca="false">IFERROR(VLOOKUP(B1037,Tipi!$A$1:$B$5,2,FALSE()), "")</f>
        <v/>
      </c>
      <c r="B1037" s="15"/>
      <c r="C1037" s="2"/>
      <c r="D1037" s="2"/>
      <c r="E1037" s="2"/>
      <c r="F1037" s="13"/>
      <c r="G1037" s="2"/>
      <c r="H1037" s="11"/>
      <c r="I1037" s="2"/>
      <c r="J1037" s="2"/>
    </row>
    <row r="1038" customFormat="false" ht="14.25" hidden="false" customHeight="false" outlineLevel="0" collapsed="false">
      <c r="A1038" s="0" t="str">
        <f aca="false">IFERROR(VLOOKUP(B1038,Tipi!$A$1:$B$5,2,FALSE()), "")</f>
        <v/>
      </c>
      <c r="B1038" s="15"/>
      <c r="C1038" s="2"/>
      <c r="D1038" s="2"/>
      <c r="E1038" s="2"/>
      <c r="F1038" s="13"/>
      <c r="G1038" s="2"/>
      <c r="H1038" s="11"/>
      <c r="I1038" s="2"/>
      <c r="J1038" s="2"/>
    </row>
    <row r="1039" customFormat="false" ht="14.25" hidden="false" customHeight="false" outlineLevel="0" collapsed="false">
      <c r="A1039" s="0" t="str">
        <f aca="false">IFERROR(VLOOKUP(B1039,Tipi!$A$1:$B$5,2,FALSE()), "")</f>
        <v/>
      </c>
      <c r="B1039" s="15"/>
      <c r="C1039" s="2"/>
      <c r="D1039" s="2"/>
      <c r="E1039" s="2"/>
      <c r="F1039" s="13"/>
      <c r="G1039" s="2"/>
      <c r="H1039" s="11"/>
      <c r="I1039" s="2"/>
      <c r="J1039" s="2"/>
    </row>
    <row r="1040" customFormat="false" ht="14.25" hidden="false" customHeight="false" outlineLevel="0" collapsed="false">
      <c r="A1040" s="0" t="str">
        <f aca="false">IFERROR(VLOOKUP(B1040,Tipi!$A$1:$B$5,2,FALSE()), "")</f>
        <v/>
      </c>
      <c r="B1040" s="15"/>
      <c r="C1040" s="2"/>
      <c r="D1040" s="2"/>
      <c r="E1040" s="2"/>
      <c r="F1040" s="13"/>
      <c r="G1040" s="2"/>
      <c r="H1040" s="11"/>
      <c r="I1040" s="2"/>
      <c r="J1040" s="2"/>
    </row>
    <row r="1041" customFormat="false" ht="14.25" hidden="false" customHeight="false" outlineLevel="0" collapsed="false">
      <c r="A1041" s="0" t="str">
        <f aca="false">IFERROR(VLOOKUP(B1041,Tipi!$A$1:$B$5,2,FALSE()), "")</f>
        <v/>
      </c>
      <c r="B1041" s="15"/>
      <c r="C1041" s="2"/>
      <c r="D1041" s="2"/>
      <c r="E1041" s="2"/>
      <c r="F1041" s="13"/>
      <c r="G1041" s="2"/>
      <c r="H1041" s="11"/>
      <c r="I1041" s="2"/>
      <c r="J1041" s="2"/>
    </row>
    <row r="1042" customFormat="false" ht="14.25" hidden="false" customHeight="false" outlineLevel="0" collapsed="false">
      <c r="A1042" s="0" t="str">
        <f aca="false">IFERROR(VLOOKUP(B1042,Tipi!$A$1:$B$5,2,FALSE()), "")</f>
        <v/>
      </c>
      <c r="B1042" s="15"/>
      <c r="C1042" s="2"/>
      <c r="D1042" s="2"/>
      <c r="E1042" s="2"/>
      <c r="F1042" s="13"/>
      <c r="G1042" s="2"/>
      <c r="H1042" s="11"/>
      <c r="I1042" s="2"/>
      <c r="J1042" s="2"/>
    </row>
    <row r="1043" customFormat="false" ht="14.25" hidden="false" customHeight="false" outlineLevel="0" collapsed="false">
      <c r="A1043" s="0" t="str">
        <f aca="false">IFERROR(VLOOKUP(B1043,Tipi!$A$1:$B$5,2,FALSE()), "")</f>
        <v/>
      </c>
      <c r="B1043" s="15"/>
      <c r="C1043" s="2"/>
      <c r="D1043" s="2"/>
      <c r="E1043" s="2"/>
      <c r="F1043" s="13"/>
      <c r="G1043" s="2"/>
      <c r="H1043" s="11"/>
      <c r="I1043" s="2"/>
      <c r="J1043" s="2"/>
    </row>
    <row r="1044" customFormat="false" ht="14.25" hidden="false" customHeight="false" outlineLevel="0" collapsed="false">
      <c r="A1044" s="0" t="str">
        <f aca="false">IFERROR(VLOOKUP(B1044,Tipi!$A$1:$B$5,2,FALSE()), "")</f>
        <v/>
      </c>
      <c r="B1044" s="15"/>
      <c r="C1044" s="2"/>
      <c r="D1044" s="2"/>
      <c r="E1044" s="2"/>
      <c r="F1044" s="13"/>
      <c r="G1044" s="2"/>
      <c r="H1044" s="11"/>
      <c r="I1044" s="2"/>
      <c r="J1044" s="2"/>
    </row>
    <row r="1045" customFormat="false" ht="14.25" hidden="false" customHeight="false" outlineLevel="0" collapsed="false">
      <c r="A1045" s="0" t="str">
        <f aca="false">IFERROR(VLOOKUP(B1045,Tipi!$A$1:$B$5,2,FALSE()), "")</f>
        <v/>
      </c>
      <c r="B1045" s="15"/>
      <c r="C1045" s="2"/>
      <c r="D1045" s="2"/>
      <c r="E1045" s="2"/>
      <c r="F1045" s="13"/>
      <c r="G1045" s="2"/>
      <c r="H1045" s="11"/>
      <c r="I1045" s="2"/>
      <c r="J1045" s="2"/>
    </row>
    <row r="1046" customFormat="false" ht="14.25" hidden="false" customHeight="false" outlineLevel="0" collapsed="false">
      <c r="A1046" s="0" t="str">
        <f aca="false">IFERROR(VLOOKUP(B1046,Tipi!$A$1:$B$5,2,FALSE()), "")</f>
        <v/>
      </c>
      <c r="B1046" s="15"/>
      <c r="C1046" s="2"/>
      <c r="D1046" s="2"/>
      <c r="E1046" s="2"/>
      <c r="F1046" s="13"/>
      <c r="G1046" s="2"/>
      <c r="H1046" s="11"/>
      <c r="I1046" s="2"/>
      <c r="J1046" s="2"/>
    </row>
    <row r="1047" customFormat="false" ht="14.25" hidden="false" customHeight="false" outlineLevel="0" collapsed="false">
      <c r="A1047" s="0" t="str">
        <f aca="false">IFERROR(VLOOKUP(B1047,Tipi!$A$1:$B$5,2,FALSE()), "")</f>
        <v/>
      </c>
      <c r="B1047" s="15"/>
      <c r="C1047" s="2"/>
      <c r="D1047" s="2"/>
      <c r="E1047" s="2"/>
      <c r="F1047" s="13"/>
      <c r="G1047" s="2"/>
      <c r="H1047" s="11"/>
      <c r="I1047" s="2"/>
      <c r="J1047" s="2"/>
    </row>
    <row r="1048" customFormat="false" ht="14.25" hidden="false" customHeight="false" outlineLevel="0" collapsed="false">
      <c r="A1048" s="0" t="str">
        <f aca="false">IFERROR(VLOOKUP(B1048,Tipi!$A$1:$B$5,2,FALSE()), "")</f>
        <v/>
      </c>
      <c r="B1048" s="15"/>
      <c r="C1048" s="2"/>
      <c r="D1048" s="2"/>
      <c r="E1048" s="2"/>
      <c r="F1048" s="13"/>
      <c r="G1048" s="2"/>
      <c r="H1048" s="11"/>
      <c r="I1048" s="2"/>
      <c r="J1048" s="2"/>
    </row>
    <row r="1049" customFormat="false" ht="14.25" hidden="false" customHeight="false" outlineLevel="0" collapsed="false">
      <c r="A1049" s="0" t="str">
        <f aca="false">IFERROR(VLOOKUP(B1049,Tipi!$A$1:$B$5,2,FALSE()), "")</f>
        <v/>
      </c>
      <c r="B1049" s="15"/>
      <c r="C1049" s="2"/>
      <c r="D1049" s="2"/>
      <c r="E1049" s="2"/>
      <c r="F1049" s="13"/>
      <c r="G1049" s="2"/>
      <c r="H1049" s="11"/>
      <c r="I1049" s="2"/>
      <c r="J1049" s="2"/>
    </row>
    <row r="1050" customFormat="false" ht="14.25" hidden="false" customHeight="false" outlineLevel="0" collapsed="false">
      <c r="A1050" s="0" t="str">
        <f aca="false">IFERROR(VLOOKUP(B1050,Tipi!$A$1:$B$5,2,FALSE()), "")</f>
        <v/>
      </c>
      <c r="B1050" s="15"/>
      <c r="C1050" s="2"/>
      <c r="D1050" s="2"/>
      <c r="E1050" s="2"/>
      <c r="F1050" s="13"/>
      <c r="G1050" s="2"/>
      <c r="H1050" s="11"/>
      <c r="I1050" s="2"/>
      <c r="J1050" s="2"/>
    </row>
    <row r="1051" customFormat="false" ht="14.25" hidden="false" customHeight="false" outlineLevel="0" collapsed="false">
      <c r="A1051" s="0" t="str">
        <f aca="false">IFERROR(VLOOKUP(B1051,Tipi!$A$1:$B$5,2,FALSE()), "")</f>
        <v/>
      </c>
      <c r="B1051" s="15"/>
      <c r="C1051" s="2"/>
      <c r="D1051" s="2"/>
      <c r="E1051" s="2"/>
      <c r="F1051" s="13"/>
      <c r="G1051" s="2"/>
      <c r="H1051" s="11"/>
      <c r="I1051" s="2"/>
      <c r="J1051" s="2"/>
    </row>
    <row r="1052" customFormat="false" ht="14.25" hidden="false" customHeight="false" outlineLevel="0" collapsed="false">
      <c r="A1052" s="0" t="str">
        <f aca="false">IFERROR(VLOOKUP(B1052,Tipi!$A$1:$B$5,2,FALSE()), "")</f>
        <v/>
      </c>
      <c r="B1052" s="15"/>
      <c r="C1052" s="2"/>
      <c r="D1052" s="2"/>
      <c r="E1052" s="2"/>
      <c r="F1052" s="13"/>
      <c r="G1052" s="2"/>
      <c r="H1052" s="11"/>
      <c r="I1052" s="2"/>
      <c r="J1052" s="2"/>
    </row>
    <row r="1053" customFormat="false" ht="14.25" hidden="false" customHeight="false" outlineLevel="0" collapsed="false">
      <c r="A1053" s="0" t="str">
        <f aca="false">IFERROR(VLOOKUP(B1053,Tipi!$A$1:$B$5,2,FALSE()), "")</f>
        <v/>
      </c>
      <c r="B1053" s="15"/>
      <c r="C1053" s="2"/>
      <c r="D1053" s="2"/>
      <c r="E1053" s="2"/>
      <c r="F1053" s="13"/>
      <c r="G1053" s="2"/>
      <c r="H1053" s="11"/>
      <c r="I1053" s="2"/>
      <c r="J1053" s="2"/>
    </row>
    <row r="1054" customFormat="false" ht="14.25" hidden="false" customHeight="false" outlineLevel="0" collapsed="false">
      <c r="A1054" s="0" t="str">
        <f aca="false">IFERROR(VLOOKUP(B1054,Tipi!$A$1:$B$5,2,FALSE()), "")</f>
        <v/>
      </c>
      <c r="B1054" s="15"/>
      <c r="C1054" s="2"/>
      <c r="D1054" s="2"/>
      <c r="E1054" s="2"/>
      <c r="F1054" s="13"/>
      <c r="G1054" s="2"/>
      <c r="H1054" s="11"/>
      <c r="I1054" s="2"/>
      <c r="J1054" s="2"/>
    </row>
    <row r="1055" customFormat="false" ht="14.25" hidden="false" customHeight="false" outlineLevel="0" collapsed="false">
      <c r="A1055" s="0" t="str">
        <f aca="false">IFERROR(VLOOKUP(B1055,Tipi!$A$1:$B$5,2,FALSE()), "")</f>
        <v/>
      </c>
      <c r="B1055" s="15"/>
      <c r="C1055" s="2"/>
      <c r="D1055" s="2"/>
      <c r="E1055" s="2"/>
      <c r="F1055" s="13"/>
      <c r="G1055" s="2"/>
      <c r="H1055" s="11"/>
      <c r="I1055" s="2"/>
      <c r="J1055" s="2"/>
    </row>
    <row r="1056" customFormat="false" ht="14.25" hidden="false" customHeight="false" outlineLevel="0" collapsed="false">
      <c r="A1056" s="0" t="str">
        <f aca="false">IFERROR(VLOOKUP(B1056,Tipi!$A$1:$B$5,2,FALSE()), "")</f>
        <v/>
      </c>
      <c r="B1056" s="15"/>
      <c r="C1056" s="2"/>
      <c r="D1056" s="2"/>
      <c r="E1056" s="2"/>
      <c r="F1056" s="13"/>
      <c r="G1056" s="2"/>
      <c r="H1056" s="11"/>
      <c r="I1056" s="2"/>
      <c r="J1056" s="2"/>
    </row>
    <row r="1057" customFormat="false" ht="14.25" hidden="false" customHeight="false" outlineLevel="0" collapsed="false">
      <c r="A1057" s="0" t="str">
        <f aca="false">IFERROR(VLOOKUP(B1057,Tipi!$A$1:$B$5,2,FALSE()), "")</f>
        <v/>
      </c>
      <c r="B1057" s="15"/>
      <c r="C1057" s="2"/>
      <c r="D1057" s="2"/>
      <c r="E1057" s="2"/>
      <c r="F1057" s="13"/>
      <c r="G1057" s="2"/>
      <c r="H1057" s="11"/>
      <c r="I1057" s="2"/>
      <c r="J1057" s="2"/>
    </row>
    <row r="1058" customFormat="false" ht="14.25" hidden="false" customHeight="false" outlineLevel="0" collapsed="false">
      <c r="A1058" s="0" t="str">
        <f aca="false">IFERROR(VLOOKUP(B1058,Tipi!$A$1:$B$5,2,FALSE()), "")</f>
        <v/>
      </c>
      <c r="B1058" s="15"/>
      <c r="C1058" s="2"/>
      <c r="D1058" s="2"/>
      <c r="E1058" s="2"/>
      <c r="F1058" s="13"/>
      <c r="G1058" s="2"/>
      <c r="H1058" s="11"/>
      <c r="I1058" s="2"/>
      <c r="J1058" s="2"/>
    </row>
    <row r="1059" customFormat="false" ht="14.25" hidden="false" customHeight="false" outlineLevel="0" collapsed="false">
      <c r="A1059" s="0" t="str">
        <f aca="false">IFERROR(VLOOKUP(B1059,Tipi!$A$1:$B$5,2,FALSE()), "")</f>
        <v/>
      </c>
      <c r="B1059" s="15"/>
      <c r="C1059" s="2"/>
      <c r="D1059" s="2"/>
      <c r="E1059" s="2"/>
      <c r="F1059" s="13"/>
      <c r="G1059" s="2"/>
      <c r="H1059" s="11"/>
      <c r="I1059" s="2"/>
      <c r="J1059" s="2"/>
    </row>
    <row r="1060" customFormat="false" ht="14.25" hidden="false" customHeight="false" outlineLevel="0" collapsed="false">
      <c r="A1060" s="0" t="str">
        <f aca="false">IFERROR(VLOOKUP(B1060,Tipi!$A$1:$B$5,2,FALSE()), "")</f>
        <v/>
      </c>
      <c r="B1060" s="15"/>
      <c r="C1060" s="2"/>
      <c r="D1060" s="2"/>
      <c r="E1060" s="2"/>
      <c r="F1060" s="13"/>
      <c r="G1060" s="2"/>
      <c r="H1060" s="11"/>
      <c r="I1060" s="2"/>
      <c r="J1060" s="2"/>
    </row>
    <row r="1061" customFormat="false" ht="14.25" hidden="false" customHeight="false" outlineLevel="0" collapsed="false">
      <c r="A1061" s="0" t="str">
        <f aca="false">IFERROR(VLOOKUP(B1061,Tipi!$A$1:$B$5,2,FALSE()), "")</f>
        <v/>
      </c>
      <c r="B1061" s="15"/>
      <c r="C1061" s="2"/>
      <c r="D1061" s="2"/>
      <c r="E1061" s="2"/>
      <c r="F1061" s="13"/>
      <c r="G1061" s="2"/>
      <c r="H1061" s="11"/>
      <c r="I1061" s="2"/>
      <c r="J1061" s="2"/>
    </row>
    <row r="1062" customFormat="false" ht="14.25" hidden="false" customHeight="false" outlineLevel="0" collapsed="false">
      <c r="A1062" s="0" t="str">
        <f aca="false">IFERROR(VLOOKUP(B1062,Tipi!$A$1:$B$5,2,FALSE()), "")</f>
        <v/>
      </c>
      <c r="B1062" s="15"/>
      <c r="C1062" s="2"/>
      <c r="D1062" s="2"/>
      <c r="E1062" s="2"/>
      <c r="F1062" s="13"/>
      <c r="G1062" s="2"/>
      <c r="H1062" s="11"/>
      <c r="I1062" s="2"/>
      <c r="J1062" s="2"/>
    </row>
    <row r="1063" customFormat="false" ht="14.25" hidden="false" customHeight="false" outlineLevel="0" collapsed="false">
      <c r="A1063" s="0" t="str">
        <f aca="false">IFERROR(VLOOKUP(B1063,Tipi!$A$1:$B$5,2,FALSE()), "")</f>
        <v/>
      </c>
      <c r="B1063" s="15"/>
      <c r="C1063" s="2"/>
      <c r="D1063" s="2"/>
      <c r="E1063" s="2"/>
      <c r="F1063" s="13"/>
      <c r="G1063" s="2"/>
      <c r="H1063" s="11"/>
      <c r="I1063" s="2"/>
      <c r="J1063" s="2"/>
    </row>
    <row r="1064" customFormat="false" ht="14.25" hidden="false" customHeight="false" outlineLevel="0" collapsed="false">
      <c r="A1064" s="0" t="str">
        <f aca="false">IFERROR(VLOOKUP(B1064,Tipi!$A$1:$B$5,2,FALSE()), "")</f>
        <v/>
      </c>
      <c r="B1064" s="15"/>
      <c r="C1064" s="2"/>
      <c r="D1064" s="2"/>
      <c r="E1064" s="2"/>
      <c r="F1064" s="13"/>
      <c r="G1064" s="2"/>
      <c r="H1064" s="11"/>
      <c r="I1064" s="2"/>
      <c r="J1064" s="2"/>
    </row>
    <row r="1065" customFormat="false" ht="14.25" hidden="false" customHeight="false" outlineLevel="0" collapsed="false">
      <c r="A1065" s="0" t="str">
        <f aca="false">IFERROR(VLOOKUP(B1065,Tipi!$A$1:$B$5,2,FALSE()), "")</f>
        <v/>
      </c>
      <c r="B1065" s="15"/>
      <c r="C1065" s="2"/>
      <c r="D1065" s="2"/>
      <c r="E1065" s="2"/>
      <c r="F1065" s="13"/>
      <c r="G1065" s="2"/>
      <c r="H1065" s="11"/>
      <c r="I1065" s="2"/>
      <c r="J1065" s="2"/>
    </row>
    <row r="1066" customFormat="false" ht="14.25" hidden="false" customHeight="false" outlineLevel="0" collapsed="false">
      <c r="A1066" s="0" t="str">
        <f aca="false">IFERROR(VLOOKUP(B1066,Tipi!$A$1:$B$5,2,FALSE()), "")</f>
        <v/>
      </c>
      <c r="B1066" s="15"/>
      <c r="C1066" s="2"/>
      <c r="D1066" s="2"/>
      <c r="E1066" s="2"/>
      <c r="F1066" s="13"/>
      <c r="G1066" s="2"/>
      <c r="H1066" s="11"/>
      <c r="I1066" s="2"/>
      <c r="J1066" s="2"/>
    </row>
    <row r="1067" customFormat="false" ht="14.25" hidden="false" customHeight="false" outlineLevel="0" collapsed="false">
      <c r="A1067" s="0" t="str">
        <f aca="false">IFERROR(VLOOKUP(B1067,Tipi!$A$1:$B$5,2,FALSE()), "")</f>
        <v/>
      </c>
      <c r="B1067" s="15"/>
      <c r="C1067" s="2"/>
      <c r="D1067" s="2"/>
      <c r="E1067" s="2"/>
      <c r="F1067" s="13"/>
      <c r="G1067" s="2"/>
      <c r="H1067" s="11"/>
      <c r="I1067" s="2"/>
      <c r="J1067" s="2"/>
    </row>
    <row r="1068" customFormat="false" ht="14.25" hidden="false" customHeight="false" outlineLevel="0" collapsed="false">
      <c r="A1068" s="0" t="str">
        <f aca="false">IFERROR(VLOOKUP(B1068,Tipi!$A$1:$B$5,2,FALSE()), "")</f>
        <v/>
      </c>
      <c r="B1068" s="15"/>
      <c r="C1068" s="2"/>
      <c r="D1068" s="2"/>
      <c r="E1068" s="2"/>
      <c r="F1068" s="13"/>
      <c r="G1068" s="2"/>
      <c r="H1068" s="11"/>
      <c r="I1068" s="2"/>
      <c r="J1068" s="2"/>
    </row>
    <row r="1069" customFormat="false" ht="14.25" hidden="false" customHeight="false" outlineLevel="0" collapsed="false">
      <c r="A1069" s="0" t="str">
        <f aca="false">IFERROR(VLOOKUP(B1069,Tipi!$A$1:$B$5,2,FALSE()), "")</f>
        <v/>
      </c>
      <c r="B1069" s="15"/>
      <c r="C1069" s="2"/>
      <c r="D1069" s="2"/>
      <c r="E1069" s="2"/>
      <c r="F1069" s="13"/>
      <c r="G1069" s="2"/>
      <c r="H1069" s="11"/>
      <c r="I1069" s="2"/>
      <c r="J1069" s="2"/>
    </row>
    <row r="1070" customFormat="false" ht="14.25" hidden="false" customHeight="false" outlineLevel="0" collapsed="false">
      <c r="A1070" s="0" t="str">
        <f aca="false">IFERROR(VLOOKUP(B1070,Tipi!$A$1:$B$5,2,FALSE()), "")</f>
        <v/>
      </c>
      <c r="B1070" s="15"/>
      <c r="C1070" s="2"/>
      <c r="D1070" s="2"/>
      <c r="E1070" s="2"/>
      <c r="F1070" s="13"/>
      <c r="G1070" s="2"/>
      <c r="H1070" s="11"/>
      <c r="I1070" s="2"/>
      <c r="J1070" s="2"/>
    </row>
    <row r="1071" customFormat="false" ht="14.25" hidden="false" customHeight="false" outlineLevel="0" collapsed="false">
      <c r="A1071" s="0" t="str">
        <f aca="false">IFERROR(VLOOKUP(B1071,Tipi!$A$1:$B$5,2,FALSE()), "")</f>
        <v/>
      </c>
      <c r="B1071" s="15"/>
      <c r="C1071" s="2"/>
      <c r="D1071" s="2"/>
      <c r="E1071" s="2"/>
      <c r="F1071" s="13"/>
      <c r="G1071" s="2"/>
      <c r="H1071" s="11"/>
      <c r="I1071" s="2"/>
      <c r="J1071" s="2"/>
    </row>
    <row r="1072" customFormat="false" ht="14.25" hidden="false" customHeight="false" outlineLevel="0" collapsed="false">
      <c r="A1072" s="0" t="str">
        <f aca="false">IFERROR(VLOOKUP(B1072,Tipi!$A$1:$B$5,2,FALSE()), "")</f>
        <v/>
      </c>
      <c r="B1072" s="15"/>
      <c r="C1072" s="2"/>
      <c r="D1072" s="2"/>
      <c r="E1072" s="2"/>
      <c r="F1072" s="13"/>
      <c r="G1072" s="2"/>
      <c r="H1072" s="11"/>
      <c r="I1072" s="2"/>
      <c r="J1072" s="2"/>
    </row>
    <row r="1073" customFormat="false" ht="14.25" hidden="false" customHeight="false" outlineLevel="0" collapsed="false">
      <c r="A1073" s="0" t="str">
        <f aca="false">IFERROR(VLOOKUP(B1073,Tipi!$A$1:$B$5,2,FALSE()), "")</f>
        <v/>
      </c>
      <c r="B1073" s="15"/>
      <c r="C1073" s="2"/>
      <c r="D1073" s="2"/>
      <c r="E1073" s="2"/>
      <c r="F1073" s="13"/>
      <c r="G1073" s="2"/>
      <c r="H1073" s="11"/>
      <c r="I1073" s="2"/>
      <c r="J1073" s="2"/>
    </row>
    <row r="1074" customFormat="false" ht="14.25" hidden="false" customHeight="false" outlineLevel="0" collapsed="false">
      <c r="A1074" s="0" t="str">
        <f aca="false">IFERROR(VLOOKUP(B1074,Tipi!$A$1:$B$5,2,FALSE()), "")</f>
        <v/>
      </c>
      <c r="B1074" s="15"/>
      <c r="C1074" s="2"/>
      <c r="D1074" s="2"/>
      <c r="E1074" s="2"/>
      <c r="F1074" s="13"/>
      <c r="G1074" s="2"/>
      <c r="H1074" s="11"/>
      <c r="I1074" s="2"/>
      <c r="J1074" s="2"/>
    </row>
    <row r="1075" customFormat="false" ht="14.25" hidden="false" customHeight="false" outlineLevel="0" collapsed="false">
      <c r="A1075" s="0" t="str">
        <f aca="false">IFERROR(VLOOKUP(B1075,Tipi!$A$1:$B$5,2,FALSE()), "")</f>
        <v/>
      </c>
      <c r="B1075" s="15"/>
      <c r="C1075" s="2"/>
      <c r="D1075" s="2"/>
      <c r="E1075" s="2"/>
      <c r="F1075" s="13"/>
      <c r="G1075" s="2"/>
      <c r="H1075" s="11"/>
      <c r="I1075" s="2"/>
      <c r="J1075" s="2"/>
    </row>
    <row r="1076" customFormat="false" ht="14.25" hidden="false" customHeight="false" outlineLevel="0" collapsed="false">
      <c r="A1076" s="0" t="str">
        <f aca="false">IFERROR(VLOOKUP(B1076,Tipi!$A$1:$B$5,2,FALSE()), "")</f>
        <v/>
      </c>
      <c r="B1076" s="15"/>
      <c r="C1076" s="2"/>
      <c r="D1076" s="2"/>
      <c r="E1076" s="2"/>
      <c r="F1076" s="13"/>
      <c r="G1076" s="2"/>
      <c r="H1076" s="11"/>
      <c r="I1076" s="2"/>
      <c r="J1076" s="2"/>
    </row>
    <row r="1077" customFormat="false" ht="14.25" hidden="false" customHeight="false" outlineLevel="0" collapsed="false">
      <c r="A1077" s="0" t="str">
        <f aca="false">IFERROR(VLOOKUP(B1077,Tipi!$A$1:$B$5,2,FALSE()), "")</f>
        <v/>
      </c>
      <c r="B1077" s="15"/>
      <c r="C1077" s="2"/>
      <c r="D1077" s="2"/>
      <c r="E1077" s="2"/>
      <c r="F1077" s="13"/>
      <c r="G1077" s="2"/>
      <c r="H1077" s="11"/>
      <c r="I1077" s="2"/>
      <c r="J1077" s="2"/>
    </row>
    <row r="1078" customFormat="false" ht="14.25" hidden="false" customHeight="false" outlineLevel="0" collapsed="false">
      <c r="A1078" s="0" t="str">
        <f aca="false">IFERROR(VLOOKUP(B1078,Tipi!$A$1:$B$5,2,FALSE()), "")</f>
        <v/>
      </c>
      <c r="B1078" s="15"/>
      <c r="C1078" s="2"/>
      <c r="D1078" s="2"/>
      <c r="E1078" s="2"/>
      <c r="F1078" s="13"/>
      <c r="G1078" s="2"/>
      <c r="H1078" s="11"/>
      <c r="I1078" s="2"/>
      <c r="J1078" s="2"/>
    </row>
    <row r="1079" customFormat="false" ht="14.25" hidden="false" customHeight="false" outlineLevel="0" collapsed="false">
      <c r="A1079" s="0" t="str">
        <f aca="false">IFERROR(VLOOKUP(B1079,Tipi!$A$1:$B$5,2,FALSE()), "")</f>
        <v/>
      </c>
      <c r="B1079" s="15"/>
      <c r="C1079" s="2"/>
      <c r="D1079" s="2"/>
      <c r="E1079" s="2"/>
      <c r="F1079" s="13"/>
      <c r="G1079" s="2"/>
      <c r="H1079" s="11"/>
      <c r="I1079" s="2"/>
      <c r="J1079" s="2"/>
    </row>
    <row r="1080" customFormat="false" ht="14.25" hidden="false" customHeight="false" outlineLevel="0" collapsed="false">
      <c r="A1080" s="0" t="str">
        <f aca="false">IFERROR(VLOOKUP(B1080,Tipi!$A$1:$B$5,2,FALSE()), "")</f>
        <v/>
      </c>
      <c r="B1080" s="15"/>
      <c r="C1080" s="2"/>
      <c r="D1080" s="2"/>
      <c r="E1080" s="2"/>
      <c r="F1080" s="13"/>
      <c r="G1080" s="2"/>
      <c r="H1080" s="11"/>
      <c r="I1080" s="2"/>
      <c r="J1080" s="2"/>
    </row>
    <row r="1081" customFormat="false" ht="14.25" hidden="false" customHeight="false" outlineLevel="0" collapsed="false">
      <c r="A1081" s="0" t="str">
        <f aca="false">IFERROR(VLOOKUP(B1081,Tipi!$A$1:$B$5,2,FALSE()), "")</f>
        <v/>
      </c>
      <c r="B1081" s="15"/>
      <c r="C1081" s="2"/>
      <c r="D1081" s="2"/>
      <c r="E1081" s="2"/>
      <c r="F1081" s="13"/>
      <c r="G1081" s="2"/>
      <c r="H1081" s="11"/>
      <c r="I1081" s="2"/>
      <c r="J1081" s="2"/>
    </row>
    <row r="1082" customFormat="false" ht="14.25" hidden="false" customHeight="false" outlineLevel="0" collapsed="false">
      <c r="A1082" s="0" t="str">
        <f aca="false">IFERROR(VLOOKUP(B1082,Tipi!$A$1:$B$5,2,FALSE()), "")</f>
        <v/>
      </c>
      <c r="B1082" s="15"/>
      <c r="C1082" s="2"/>
      <c r="D1082" s="2"/>
      <c r="E1082" s="2"/>
      <c r="F1082" s="13"/>
      <c r="G1082" s="2"/>
      <c r="H1082" s="11"/>
      <c r="I1082" s="2"/>
      <c r="J1082" s="2"/>
    </row>
    <row r="1083" customFormat="false" ht="14.25" hidden="false" customHeight="false" outlineLevel="0" collapsed="false">
      <c r="A1083" s="0" t="str">
        <f aca="false">IFERROR(VLOOKUP(B1083,Tipi!$A$1:$B$5,2,FALSE()), "")</f>
        <v/>
      </c>
      <c r="B1083" s="15"/>
      <c r="C1083" s="2"/>
      <c r="D1083" s="2"/>
      <c r="E1083" s="2"/>
      <c r="F1083" s="13"/>
      <c r="G1083" s="2"/>
      <c r="H1083" s="11"/>
      <c r="I1083" s="2"/>
      <c r="J1083" s="2"/>
    </row>
    <row r="1084" customFormat="false" ht="14.25" hidden="false" customHeight="false" outlineLevel="0" collapsed="false">
      <c r="A1084" s="0" t="str">
        <f aca="false">IFERROR(VLOOKUP(B1084,Tipi!$A$1:$B$5,2,FALSE()), "")</f>
        <v/>
      </c>
      <c r="B1084" s="15"/>
      <c r="C1084" s="2"/>
      <c r="D1084" s="2"/>
      <c r="E1084" s="2"/>
      <c r="F1084" s="13"/>
      <c r="G1084" s="2"/>
      <c r="H1084" s="11"/>
      <c r="I1084" s="2"/>
      <c r="J1084" s="2"/>
    </row>
    <row r="1085" customFormat="false" ht="14.25" hidden="false" customHeight="false" outlineLevel="0" collapsed="false">
      <c r="A1085" s="0" t="str">
        <f aca="false">IFERROR(VLOOKUP(B1085,Tipi!$A$1:$B$5,2,FALSE()), "")</f>
        <v/>
      </c>
      <c r="B1085" s="15"/>
      <c r="C1085" s="2"/>
      <c r="D1085" s="2"/>
      <c r="E1085" s="2"/>
      <c r="F1085" s="13"/>
      <c r="G1085" s="2"/>
      <c r="H1085" s="11"/>
      <c r="I1085" s="2"/>
      <c r="J1085" s="2"/>
    </row>
    <row r="1086" customFormat="false" ht="14.25" hidden="false" customHeight="false" outlineLevel="0" collapsed="false">
      <c r="A1086" s="0" t="str">
        <f aca="false">IFERROR(VLOOKUP(B1086,Tipi!$A$1:$B$5,2,FALSE()), "")</f>
        <v/>
      </c>
      <c r="B1086" s="15"/>
      <c r="C1086" s="2"/>
      <c r="D1086" s="2"/>
      <c r="E1086" s="2"/>
      <c r="F1086" s="13"/>
      <c r="G1086" s="2"/>
      <c r="H1086" s="11"/>
      <c r="I1086" s="2"/>
      <c r="J1086" s="2"/>
    </row>
    <row r="1087" customFormat="false" ht="14.25" hidden="false" customHeight="false" outlineLevel="0" collapsed="false">
      <c r="A1087" s="0" t="str">
        <f aca="false">IFERROR(VLOOKUP(B1087,Tipi!$A$1:$B$5,2,FALSE()), "")</f>
        <v/>
      </c>
      <c r="B1087" s="15"/>
      <c r="C1087" s="2"/>
      <c r="D1087" s="2"/>
      <c r="E1087" s="2"/>
      <c r="F1087" s="13"/>
      <c r="G1087" s="2"/>
      <c r="H1087" s="11"/>
      <c r="I1087" s="2"/>
      <c r="J1087" s="2"/>
    </row>
    <row r="1088" customFormat="false" ht="14.25" hidden="false" customHeight="false" outlineLevel="0" collapsed="false">
      <c r="A1088" s="0" t="str">
        <f aca="false">IFERROR(VLOOKUP(B1088,Tipi!$A$1:$B$5,2,FALSE()), "")</f>
        <v/>
      </c>
      <c r="B1088" s="15"/>
      <c r="C1088" s="2"/>
      <c r="D1088" s="2"/>
      <c r="E1088" s="2"/>
      <c r="F1088" s="13"/>
      <c r="G1088" s="2"/>
      <c r="H1088" s="11"/>
      <c r="I1088" s="2"/>
      <c r="J1088" s="2"/>
    </row>
    <row r="1089" customFormat="false" ht="14.25" hidden="false" customHeight="false" outlineLevel="0" collapsed="false">
      <c r="A1089" s="0" t="str">
        <f aca="false">IFERROR(VLOOKUP(B1089,Tipi!$A$1:$B$5,2,FALSE()), "")</f>
        <v/>
      </c>
      <c r="B1089" s="15"/>
      <c r="C1089" s="2"/>
      <c r="D1089" s="2"/>
      <c r="E1089" s="2"/>
      <c r="F1089" s="13"/>
      <c r="G1089" s="2"/>
      <c r="H1089" s="11"/>
      <c r="I1089" s="2"/>
      <c r="J1089" s="2"/>
    </row>
    <row r="1090" customFormat="false" ht="14.25" hidden="false" customHeight="false" outlineLevel="0" collapsed="false">
      <c r="A1090" s="0" t="str">
        <f aca="false">IFERROR(VLOOKUP(B1090,Tipi!$A$1:$B$5,2,FALSE()), "")</f>
        <v/>
      </c>
      <c r="B1090" s="15"/>
      <c r="C1090" s="2"/>
      <c r="D1090" s="2"/>
      <c r="E1090" s="2"/>
      <c r="F1090" s="13"/>
      <c r="G1090" s="2"/>
      <c r="H1090" s="11"/>
      <c r="I1090" s="2"/>
      <c r="J1090" s="2"/>
    </row>
    <row r="1091" customFormat="false" ht="14.25" hidden="false" customHeight="false" outlineLevel="0" collapsed="false">
      <c r="A1091" s="0" t="str">
        <f aca="false">IFERROR(VLOOKUP(B1091,Tipi!$A$1:$B$5,2,FALSE()), "")</f>
        <v/>
      </c>
      <c r="B1091" s="15"/>
      <c r="C1091" s="2"/>
      <c r="D1091" s="2"/>
      <c r="E1091" s="2"/>
      <c r="F1091" s="13"/>
      <c r="G1091" s="2"/>
      <c r="H1091" s="11"/>
      <c r="I1091" s="2"/>
      <c r="J1091" s="2"/>
    </row>
    <row r="1092" customFormat="false" ht="14.25" hidden="false" customHeight="false" outlineLevel="0" collapsed="false">
      <c r="A1092" s="0" t="str">
        <f aca="false">IFERROR(VLOOKUP(B1092,Tipi!$A$1:$B$5,2,FALSE()), "")</f>
        <v/>
      </c>
      <c r="B1092" s="15"/>
      <c r="C1092" s="2"/>
      <c r="D1092" s="2"/>
      <c r="E1092" s="2"/>
      <c r="F1092" s="13"/>
      <c r="G1092" s="2"/>
      <c r="H1092" s="11"/>
      <c r="I1092" s="2"/>
      <c r="J1092" s="2"/>
    </row>
    <row r="1093" customFormat="false" ht="14.25" hidden="false" customHeight="false" outlineLevel="0" collapsed="false">
      <c r="A1093" s="0" t="str">
        <f aca="false">IFERROR(VLOOKUP(B1093,Tipi!$A$1:$B$5,2,FALSE()), "")</f>
        <v/>
      </c>
      <c r="B1093" s="15"/>
      <c r="C1093" s="2"/>
      <c r="D1093" s="2"/>
      <c r="E1093" s="2"/>
      <c r="F1093" s="13"/>
      <c r="G1093" s="2"/>
      <c r="H1093" s="11"/>
      <c r="I1093" s="2"/>
      <c r="J1093" s="2"/>
    </row>
    <row r="1094" customFormat="false" ht="14.25" hidden="false" customHeight="false" outlineLevel="0" collapsed="false">
      <c r="A1094" s="0" t="str">
        <f aca="false">IFERROR(VLOOKUP(B1094,Tipi!$A$1:$B$5,2,FALSE()), "")</f>
        <v/>
      </c>
      <c r="B1094" s="15"/>
      <c r="C1094" s="2"/>
      <c r="D1094" s="2"/>
      <c r="E1094" s="2"/>
      <c r="F1094" s="13"/>
      <c r="G1094" s="2"/>
      <c r="H1094" s="11"/>
      <c r="I1094" s="2"/>
      <c r="J1094" s="2"/>
    </row>
    <row r="1095" customFormat="false" ht="14.25" hidden="false" customHeight="false" outlineLevel="0" collapsed="false">
      <c r="A1095" s="0" t="str">
        <f aca="false">IFERROR(VLOOKUP(B1095,Tipi!$A$1:$B$5,2,FALSE()), "")</f>
        <v/>
      </c>
      <c r="B1095" s="15"/>
      <c r="C1095" s="2"/>
      <c r="D1095" s="2"/>
      <c r="E1095" s="2"/>
      <c r="F1095" s="13"/>
      <c r="G1095" s="2"/>
      <c r="H1095" s="11"/>
      <c r="I1095" s="2"/>
      <c r="J1095" s="2"/>
    </row>
    <row r="1096" customFormat="false" ht="14.25" hidden="false" customHeight="false" outlineLevel="0" collapsed="false">
      <c r="A1096" s="0" t="str">
        <f aca="false">IFERROR(VLOOKUP(B1096,Tipi!$A$1:$B$5,2,FALSE()), "")</f>
        <v/>
      </c>
      <c r="B1096" s="15"/>
      <c r="C1096" s="2"/>
      <c r="D1096" s="2"/>
      <c r="E1096" s="2"/>
      <c r="F1096" s="13"/>
      <c r="G1096" s="2"/>
      <c r="H1096" s="11"/>
      <c r="I1096" s="2"/>
      <c r="J1096" s="2"/>
    </row>
    <row r="1097" customFormat="false" ht="14.25" hidden="false" customHeight="false" outlineLevel="0" collapsed="false">
      <c r="A1097" s="0" t="str">
        <f aca="false">IFERROR(VLOOKUP(B1097,Tipi!$A$1:$B$5,2,FALSE()), "")</f>
        <v/>
      </c>
      <c r="B1097" s="15"/>
      <c r="C1097" s="2"/>
      <c r="D1097" s="2"/>
      <c r="E1097" s="2"/>
      <c r="F1097" s="13"/>
      <c r="G1097" s="2"/>
      <c r="H1097" s="11"/>
      <c r="I1097" s="2"/>
      <c r="J1097" s="2"/>
    </row>
    <row r="1098" customFormat="false" ht="14.25" hidden="false" customHeight="false" outlineLevel="0" collapsed="false">
      <c r="A1098" s="0" t="str">
        <f aca="false">IFERROR(VLOOKUP(B1098,Tipi!$A$1:$B$5,2,FALSE()), "")</f>
        <v/>
      </c>
      <c r="B1098" s="15"/>
      <c r="C1098" s="2"/>
      <c r="D1098" s="2"/>
      <c r="E1098" s="2"/>
      <c r="F1098" s="13"/>
      <c r="G1098" s="2"/>
      <c r="H1098" s="11"/>
      <c r="I1098" s="2"/>
      <c r="J1098" s="2"/>
    </row>
    <row r="1099" customFormat="false" ht="14.25" hidden="false" customHeight="false" outlineLevel="0" collapsed="false">
      <c r="A1099" s="0" t="str">
        <f aca="false">IFERROR(VLOOKUP(B1099,Tipi!$A$1:$B$5,2,FALSE()), "")</f>
        <v/>
      </c>
      <c r="B1099" s="15"/>
      <c r="C1099" s="2"/>
      <c r="D1099" s="2"/>
      <c r="E1099" s="2"/>
      <c r="F1099" s="13"/>
      <c r="G1099" s="2"/>
      <c r="H1099" s="11"/>
      <c r="I1099" s="2"/>
      <c r="J1099" s="2"/>
    </row>
    <row r="1100" customFormat="false" ht="14.25" hidden="false" customHeight="false" outlineLevel="0" collapsed="false">
      <c r="A1100" s="0" t="str">
        <f aca="false">IFERROR(VLOOKUP(B1100,Tipi!$A$1:$B$5,2,FALSE()), "")</f>
        <v/>
      </c>
      <c r="B1100" s="15"/>
      <c r="C1100" s="2"/>
      <c r="D1100" s="2"/>
      <c r="E1100" s="2"/>
      <c r="F1100" s="13"/>
      <c r="G1100" s="2"/>
      <c r="H1100" s="11"/>
      <c r="I1100" s="2"/>
      <c r="J1100" s="2"/>
    </row>
    <row r="1101" customFormat="false" ht="14.25" hidden="false" customHeight="false" outlineLevel="0" collapsed="false">
      <c r="A1101" s="0" t="str">
        <f aca="false">IFERROR(VLOOKUP(B1101,Tipi!$A$1:$B$5,2,FALSE()), "")</f>
        <v/>
      </c>
      <c r="B1101" s="15"/>
      <c r="C1101" s="2"/>
      <c r="D1101" s="2"/>
      <c r="E1101" s="2"/>
      <c r="F1101" s="13"/>
      <c r="G1101" s="2"/>
      <c r="H1101" s="11"/>
      <c r="I1101" s="2"/>
      <c r="J1101" s="2"/>
    </row>
    <row r="1102" customFormat="false" ht="14.25" hidden="false" customHeight="false" outlineLevel="0" collapsed="false">
      <c r="A1102" s="0" t="str">
        <f aca="false">IFERROR(VLOOKUP(B1102,Tipi!$A$1:$B$5,2,FALSE()), "")</f>
        <v/>
      </c>
      <c r="B1102" s="15"/>
      <c r="C1102" s="2"/>
      <c r="D1102" s="2"/>
      <c r="E1102" s="2"/>
      <c r="F1102" s="13"/>
      <c r="G1102" s="2"/>
      <c r="H1102" s="11"/>
      <c r="I1102" s="2"/>
      <c r="J1102" s="2"/>
    </row>
    <row r="1103" customFormat="false" ht="14.25" hidden="false" customHeight="false" outlineLevel="0" collapsed="false">
      <c r="A1103" s="0" t="str">
        <f aca="false">IFERROR(VLOOKUP(B1103,Tipi!$A$1:$B$5,2,FALSE()), "")</f>
        <v/>
      </c>
      <c r="B1103" s="15"/>
      <c r="C1103" s="2"/>
      <c r="D1103" s="2"/>
      <c r="E1103" s="2"/>
      <c r="F1103" s="13"/>
      <c r="G1103" s="2"/>
      <c r="H1103" s="11"/>
      <c r="I1103" s="2"/>
      <c r="J1103" s="2"/>
    </row>
    <row r="1104" customFormat="false" ht="14.25" hidden="false" customHeight="false" outlineLevel="0" collapsed="false">
      <c r="A1104" s="0" t="str">
        <f aca="false">IFERROR(VLOOKUP(B1104,Tipi!$A$1:$B$5,2,FALSE()), "")</f>
        <v/>
      </c>
      <c r="B1104" s="15"/>
      <c r="C1104" s="2"/>
      <c r="D1104" s="2"/>
      <c r="E1104" s="2"/>
      <c r="F1104" s="13"/>
      <c r="G1104" s="2"/>
      <c r="H1104" s="11"/>
      <c r="I1104" s="2"/>
      <c r="J1104" s="2"/>
    </row>
    <row r="1105" customFormat="false" ht="14.25" hidden="false" customHeight="false" outlineLevel="0" collapsed="false">
      <c r="A1105" s="0" t="str">
        <f aca="false">IFERROR(VLOOKUP(B1105,Tipi!$A$1:$B$5,2,FALSE()), "")</f>
        <v/>
      </c>
      <c r="B1105" s="15"/>
      <c r="C1105" s="2"/>
      <c r="D1105" s="2"/>
      <c r="E1105" s="2"/>
      <c r="F1105" s="13"/>
      <c r="G1105" s="2"/>
      <c r="H1105" s="11"/>
      <c r="I1105" s="2"/>
      <c r="J1105" s="2"/>
    </row>
    <row r="1106" customFormat="false" ht="14.25" hidden="false" customHeight="false" outlineLevel="0" collapsed="false">
      <c r="A1106" s="0" t="str">
        <f aca="false">IFERROR(VLOOKUP(B1106,Tipi!$A$1:$B$5,2,FALSE()), "")</f>
        <v/>
      </c>
      <c r="B1106" s="15"/>
      <c r="C1106" s="2"/>
      <c r="D1106" s="2"/>
      <c r="E1106" s="2"/>
      <c r="F1106" s="13"/>
      <c r="G1106" s="2"/>
      <c r="H1106" s="11"/>
      <c r="I1106" s="2"/>
      <c r="J1106" s="2"/>
    </row>
    <row r="1107" customFormat="false" ht="14.25" hidden="false" customHeight="false" outlineLevel="0" collapsed="false">
      <c r="A1107" s="0" t="str">
        <f aca="false">IFERROR(VLOOKUP(B1107,Tipi!$A$1:$B$5,2,FALSE()), "")</f>
        <v/>
      </c>
      <c r="B1107" s="15"/>
      <c r="C1107" s="2"/>
      <c r="D1107" s="2"/>
      <c r="E1107" s="2"/>
      <c r="F1107" s="13"/>
      <c r="G1107" s="2"/>
      <c r="H1107" s="11"/>
      <c r="I1107" s="2"/>
      <c r="J1107" s="2"/>
    </row>
    <row r="1108" customFormat="false" ht="14.25" hidden="false" customHeight="false" outlineLevel="0" collapsed="false">
      <c r="A1108" s="0" t="str">
        <f aca="false">IFERROR(VLOOKUP(B1108,Tipi!$A$1:$B$5,2,FALSE()), "")</f>
        <v/>
      </c>
      <c r="B1108" s="15"/>
      <c r="C1108" s="2"/>
      <c r="D1108" s="2"/>
      <c r="E1108" s="2"/>
      <c r="F1108" s="13"/>
      <c r="G1108" s="2"/>
      <c r="H1108" s="11"/>
      <c r="I1108" s="2"/>
      <c r="J1108" s="2"/>
    </row>
    <row r="1109" customFormat="false" ht="14.25" hidden="false" customHeight="false" outlineLevel="0" collapsed="false">
      <c r="A1109" s="0" t="str">
        <f aca="false">IFERROR(VLOOKUP(B1109,Tipi!$A$1:$B$5,2,FALSE()), "")</f>
        <v/>
      </c>
      <c r="B1109" s="15"/>
      <c r="C1109" s="2"/>
      <c r="D1109" s="2"/>
      <c r="E1109" s="2"/>
      <c r="F1109" s="13"/>
      <c r="G1109" s="2"/>
      <c r="H1109" s="11"/>
      <c r="I1109" s="2"/>
      <c r="J1109" s="2"/>
    </row>
    <row r="1110" customFormat="false" ht="14.25" hidden="false" customHeight="false" outlineLevel="0" collapsed="false">
      <c r="A1110" s="0" t="str">
        <f aca="false">IFERROR(VLOOKUP(B1110,Tipi!$A$1:$B$5,2,FALSE()), "")</f>
        <v/>
      </c>
      <c r="B1110" s="15"/>
      <c r="C1110" s="2"/>
      <c r="D1110" s="2"/>
      <c r="E1110" s="2"/>
      <c r="F1110" s="13"/>
      <c r="G1110" s="2"/>
      <c r="H1110" s="11"/>
      <c r="I1110" s="2"/>
      <c r="J1110" s="2"/>
    </row>
    <row r="1111" customFormat="false" ht="14.25" hidden="false" customHeight="false" outlineLevel="0" collapsed="false">
      <c r="A1111" s="0" t="str">
        <f aca="false">IFERROR(VLOOKUP(B1111,Tipi!$A$1:$B$5,2,FALSE()), "")</f>
        <v/>
      </c>
      <c r="B1111" s="15"/>
      <c r="C1111" s="2"/>
      <c r="D1111" s="2"/>
      <c r="E1111" s="2"/>
      <c r="F1111" s="13"/>
      <c r="G1111" s="2"/>
      <c r="H1111" s="11"/>
      <c r="I1111" s="2"/>
      <c r="J1111" s="2"/>
    </row>
    <row r="1112" customFormat="false" ht="14.25" hidden="false" customHeight="false" outlineLevel="0" collapsed="false">
      <c r="A1112" s="0" t="str">
        <f aca="false">IFERROR(VLOOKUP(B1112,Tipi!$A$1:$B$5,2,FALSE()), "")</f>
        <v/>
      </c>
      <c r="B1112" s="15"/>
      <c r="C1112" s="2"/>
      <c r="D1112" s="2"/>
      <c r="E1112" s="2"/>
      <c r="F1112" s="13"/>
      <c r="G1112" s="2"/>
      <c r="H1112" s="11"/>
      <c r="I1112" s="2"/>
      <c r="J1112" s="2"/>
    </row>
    <row r="1113" customFormat="false" ht="14.25" hidden="false" customHeight="false" outlineLevel="0" collapsed="false">
      <c r="A1113" s="0" t="str">
        <f aca="false">IFERROR(VLOOKUP(B1113,Tipi!$A$1:$B$5,2,FALSE()), "")</f>
        <v/>
      </c>
      <c r="B1113" s="15"/>
      <c r="C1113" s="2"/>
      <c r="D1113" s="2"/>
      <c r="E1113" s="2"/>
      <c r="F1113" s="13"/>
      <c r="G1113" s="2"/>
      <c r="H1113" s="11"/>
      <c r="I1113" s="2"/>
      <c r="J1113" s="2"/>
    </row>
    <row r="1114" customFormat="false" ht="14.25" hidden="false" customHeight="false" outlineLevel="0" collapsed="false">
      <c r="A1114" s="0" t="str">
        <f aca="false">IFERROR(VLOOKUP(B1114,Tipi!$A$1:$B$5,2,FALSE()), "")</f>
        <v/>
      </c>
      <c r="B1114" s="15"/>
      <c r="C1114" s="2"/>
      <c r="D1114" s="2"/>
      <c r="E1114" s="2"/>
      <c r="F1114" s="13"/>
      <c r="G1114" s="2"/>
      <c r="H1114" s="11"/>
      <c r="I1114" s="2"/>
      <c r="J1114" s="2"/>
    </row>
    <row r="1115" customFormat="false" ht="14.25" hidden="false" customHeight="false" outlineLevel="0" collapsed="false">
      <c r="A1115" s="0" t="str">
        <f aca="false">IFERROR(VLOOKUP(B1115,Tipi!$A$1:$B$5,2,FALSE()), "")</f>
        <v/>
      </c>
      <c r="B1115" s="15"/>
      <c r="C1115" s="2"/>
      <c r="D1115" s="2"/>
      <c r="E1115" s="2"/>
      <c r="F1115" s="13"/>
      <c r="G1115" s="2"/>
      <c r="H1115" s="11"/>
      <c r="I1115" s="2"/>
      <c r="J1115" s="2"/>
    </row>
    <row r="1116" customFormat="false" ht="14.25" hidden="false" customHeight="false" outlineLevel="0" collapsed="false">
      <c r="A1116" s="0" t="str">
        <f aca="false">IFERROR(VLOOKUP(B1116,Tipi!$A$1:$B$5,2,FALSE()), "")</f>
        <v/>
      </c>
      <c r="B1116" s="15"/>
      <c r="C1116" s="2"/>
      <c r="D1116" s="2"/>
      <c r="E1116" s="2"/>
      <c r="F1116" s="13"/>
      <c r="G1116" s="2"/>
      <c r="H1116" s="11"/>
      <c r="I1116" s="2"/>
      <c r="J1116" s="2"/>
    </row>
    <row r="1117" customFormat="false" ht="14.25" hidden="false" customHeight="false" outlineLevel="0" collapsed="false">
      <c r="A1117" s="0" t="str">
        <f aca="false">IFERROR(VLOOKUP(B1117,Tipi!$A$1:$B$5,2,FALSE()), "")</f>
        <v/>
      </c>
      <c r="B1117" s="15"/>
      <c r="C1117" s="2"/>
      <c r="D1117" s="2"/>
      <c r="E1117" s="2"/>
      <c r="F1117" s="13"/>
      <c r="G1117" s="2"/>
      <c r="H1117" s="11"/>
      <c r="I1117" s="2"/>
      <c r="J1117" s="2"/>
    </row>
    <row r="1118" customFormat="false" ht="14.25" hidden="false" customHeight="false" outlineLevel="0" collapsed="false">
      <c r="A1118" s="0" t="str">
        <f aca="false">IFERROR(VLOOKUP(B1118,Tipi!$A$1:$B$5,2,FALSE()), "")</f>
        <v/>
      </c>
      <c r="B1118" s="15"/>
      <c r="C1118" s="2"/>
      <c r="D1118" s="2"/>
      <c r="E1118" s="2"/>
      <c r="F1118" s="13"/>
      <c r="G1118" s="2"/>
      <c r="H1118" s="11"/>
      <c r="I1118" s="2"/>
      <c r="J1118" s="2"/>
    </row>
    <row r="1119" customFormat="false" ht="14.25" hidden="false" customHeight="false" outlineLevel="0" collapsed="false">
      <c r="A1119" s="0" t="str">
        <f aca="false">IFERROR(VLOOKUP(B1119,Tipi!$A$1:$B$5,2,FALSE()), "")</f>
        <v/>
      </c>
      <c r="B1119" s="15"/>
      <c r="C1119" s="2"/>
      <c r="D1119" s="2"/>
      <c r="E1119" s="2"/>
      <c r="F1119" s="13"/>
      <c r="G1119" s="2"/>
      <c r="H1119" s="11"/>
      <c r="I1119" s="2"/>
      <c r="J1119" s="2"/>
    </row>
    <row r="1120" customFormat="false" ht="14.25" hidden="false" customHeight="false" outlineLevel="0" collapsed="false">
      <c r="A1120" s="0" t="str">
        <f aca="false">IFERROR(VLOOKUP(B1120,Tipi!$A$1:$B$5,2,FALSE()), "")</f>
        <v/>
      </c>
      <c r="B1120" s="15"/>
      <c r="C1120" s="2"/>
      <c r="D1120" s="2"/>
      <c r="E1120" s="2"/>
      <c r="F1120" s="13"/>
      <c r="G1120" s="2"/>
      <c r="H1120" s="11"/>
      <c r="I1120" s="2"/>
      <c r="J1120" s="2"/>
    </row>
    <row r="1121" customFormat="false" ht="14.25" hidden="false" customHeight="false" outlineLevel="0" collapsed="false">
      <c r="A1121" s="0" t="str">
        <f aca="false">IFERROR(VLOOKUP(B1121,Tipi!$A$1:$B$5,2,FALSE()), "")</f>
        <v/>
      </c>
      <c r="B1121" s="15"/>
      <c r="C1121" s="2"/>
      <c r="D1121" s="2"/>
      <c r="E1121" s="2"/>
      <c r="F1121" s="13"/>
      <c r="G1121" s="2"/>
      <c r="H1121" s="11"/>
      <c r="I1121" s="2"/>
      <c r="J1121" s="2"/>
    </row>
    <row r="1122" customFormat="false" ht="14.25" hidden="false" customHeight="false" outlineLevel="0" collapsed="false">
      <c r="A1122" s="0" t="str">
        <f aca="false">IFERROR(VLOOKUP(B1122,Tipi!$A$1:$B$5,2,FALSE()), "")</f>
        <v/>
      </c>
      <c r="B1122" s="15"/>
      <c r="C1122" s="2"/>
      <c r="D1122" s="2"/>
      <c r="E1122" s="2"/>
      <c r="F1122" s="13"/>
      <c r="G1122" s="2"/>
      <c r="H1122" s="11"/>
      <c r="I1122" s="2"/>
      <c r="J1122" s="2"/>
    </row>
    <row r="1123" customFormat="false" ht="14.25" hidden="false" customHeight="false" outlineLevel="0" collapsed="false">
      <c r="A1123" s="0" t="str">
        <f aca="false">IFERROR(VLOOKUP(B1123,Tipi!$A$1:$B$5,2,FALSE()), "")</f>
        <v/>
      </c>
      <c r="B1123" s="15"/>
      <c r="C1123" s="2"/>
      <c r="D1123" s="2"/>
      <c r="E1123" s="2"/>
      <c r="F1123" s="13"/>
      <c r="G1123" s="2"/>
      <c r="H1123" s="11"/>
      <c r="I1123" s="2"/>
      <c r="J1123" s="2"/>
    </row>
    <row r="1124" customFormat="false" ht="14.25" hidden="false" customHeight="false" outlineLevel="0" collapsed="false">
      <c r="A1124" s="0" t="str">
        <f aca="false">IFERROR(VLOOKUP(B1124,Tipi!$A$1:$B$5,2,FALSE()), "")</f>
        <v/>
      </c>
      <c r="B1124" s="15"/>
      <c r="C1124" s="2"/>
      <c r="D1124" s="2"/>
      <c r="E1124" s="2"/>
      <c r="F1124" s="13"/>
      <c r="G1124" s="2"/>
      <c r="H1124" s="11"/>
      <c r="I1124" s="2"/>
      <c r="J1124" s="2"/>
    </row>
    <row r="1125" customFormat="false" ht="14.25" hidden="false" customHeight="false" outlineLevel="0" collapsed="false">
      <c r="A1125" s="0" t="str">
        <f aca="false">IFERROR(VLOOKUP(B1125,Tipi!$A$1:$B$5,2,FALSE()), "")</f>
        <v/>
      </c>
      <c r="B1125" s="15"/>
      <c r="C1125" s="2"/>
      <c r="D1125" s="2"/>
      <c r="E1125" s="2"/>
      <c r="F1125" s="13"/>
      <c r="G1125" s="2"/>
      <c r="H1125" s="11"/>
      <c r="I1125" s="2"/>
      <c r="J1125" s="2"/>
    </row>
    <row r="1126" customFormat="false" ht="14.25" hidden="false" customHeight="false" outlineLevel="0" collapsed="false">
      <c r="A1126" s="0" t="str">
        <f aca="false">IFERROR(VLOOKUP(B1126,Tipi!$A$1:$B$5,2,FALSE()), "")</f>
        <v/>
      </c>
      <c r="B1126" s="15"/>
      <c r="C1126" s="2"/>
      <c r="D1126" s="2"/>
      <c r="E1126" s="2"/>
      <c r="F1126" s="13"/>
      <c r="G1126" s="2"/>
      <c r="H1126" s="11"/>
      <c r="I1126" s="2"/>
      <c r="J1126" s="2"/>
    </row>
    <row r="1127" customFormat="false" ht="14.25" hidden="false" customHeight="false" outlineLevel="0" collapsed="false">
      <c r="A1127" s="0" t="str">
        <f aca="false">IFERROR(VLOOKUP(B1127,Tipi!$A$1:$B$5,2,FALSE()), "")</f>
        <v/>
      </c>
      <c r="B1127" s="15"/>
      <c r="C1127" s="2"/>
      <c r="D1127" s="2"/>
      <c r="E1127" s="2"/>
      <c r="F1127" s="13"/>
      <c r="G1127" s="2"/>
      <c r="H1127" s="11"/>
      <c r="I1127" s="2"/>
      <c r="J1127" s="2"/>
    </row>
    <row r="1128" customFormat="false" ht="14.25" hidden="false" customHeight="false" outlineLevel="0" collapsed="false">
      <c r="A1128" s="0" t="str">
        <f aca="false">IFERROR(VLOOKUP(B1128,Tipi!$A$1:$B$5,2,FALSE()), "")</f>
        <v/>
      </c>
      <c r="B1128" s="15"/>
      <c r="C1128" s="2"/>
      <c r="D1128" s="2"/>
      <c r="E1128" s="2"/>
      <c r="F1128" s="13"/>
      <c r="G1128" s="2"/>
      <c r="H1128" s="11"/>
      <c r="I1128" s="2"/>
      <c r="J1128" s="2"/>
    </row>
    <row r="1129" customFormat="false" ht="14.25" hidden="false" customHeight="false" outlineLevel="0" collapsed="false">
      <c r="A1129" s="0" t="str">
        <f aca="false">IFERROR(VLOOKUP(B1129,Tipi!$A$1:$B$5,2,FALSE()), "")</f>
        <v/>
      </c>
      <c r="B1129" s="15"/>
      <c r="C1129" s="2"/>
      <c r="D1129" s="2"/>
      <c r="E1129" s="2"/>
      <c r="F1129" s="13"/>
      <c r="G1129" s="2"/>
      <c r="H1129" s="11"/>
      <c r="I1129" s="2"/>
      <c r="J1129" s="2"/>
    </row>
    <row r="1130" customFormat="false" ht="14.25" hidden="false" customHeight="false" outlineLevel="0" collapsed="false">
      <c r="A1130" s="0" t="str">
        <f aca="false">IFERROR(VLOOKUP(B1130,Tipi!$A$1:$B$5,2,FALSE()), "")</f>
        <v/>
      </c>
      <c r="B1130" s="15"/>
      <c r="C1130" s="2"/>
      <c r="D1130" s="2"/>
      <c r="E1130" s="2"/>
      <c r="F1130" s="13"/>
      <c r="G1130" s="2"/>
      <c r="H1130" s="11"/>
      <c r="I1130" s="2"/>
      <c r="J1130" s="2"/>
    </row>
    <row r="1131" customFormat="false" ht="14.25" hidden="false" customHeight="false" outlineLevel="0" collapsed="false">
      <c r="A1131" s="0" t="str">
        <f aca="false">IFERROR(VLOOKUP(B1131,Tipi!$A$1:$B$5,2,FALSE()), "")</f>
        <v/>
      </c>
      <c r="B1131" s="15"/>
      <c r="C1131" s="2"/>
      <c r="D1131" s="2"/>
      <c r="E1131" s="2"/>
      <c r="F1131" s="13"/>
      <c r="G1131" s="2"/>
      <c r="H1131" s="11"/>
      <c r="I1131" s="2"/>
      <c r="J1131" s="2"/>
    </row>
    <row r="1132" customFormat="false" ht="14.25" hidden="false" customHeight="false" outlineLevel="0" collapsed="false">
      <c r="A1132" s="0" t="str">
        <f aca="false">IFERROR(VLOOKUP(B1132,Tipi!$A$1:$B$5,2,FALSE()), "")</f>
        <v/>
      </c>
      <c r="B1132" s="15"/>
      <c r="C1132" s="2"/>
      <c r="D1132" s="2"/>
      <c r="E1132" s="2"/>
      <c r="F1132" s="13"/>
      <c r="G1132" s="2"/>
      <c r="H1132" s="11"/>
      <c r="I1132" s="2"/>
      <c r="J1132" s="2"/>
    </row>
    <row r="1133" customFormat="false" ht="14.25" hidden="false" customHeight="false" outlineLevel="0" collapsed="false">
      <c r="A1133" s="0" t="str">
        <f aca="false">IFERROR(VLOOKUP(B1133,Tipi!$A$1:$B$5,2,FALSE()), "")</f>
        <v/>
      </c>
      <c r="B1133" s="15"/>
      <c r="C1133" s="2"/>
      <c r="D1133" s="2"/>
      <c r="E1133" s="2"/>
      <c r="F1133" s="13"/>
      <c r="G1133" s="2"/>
      <c r="H1133" s="11"/>
      <c r="I1133" s="2"/>
      <c r="J1133" s="2"/>
    </row>
    <row r="1134" customFormat="false" ht="14.25" hidden="false" customHeight="false" outlineLevel="0" collapsed="false">
      <c r="A1134" s="0" t="str">
        <f aca="false">IFERROR(VLOOKUP(B1134,Tipi!$A$1:$B$5,2,FALSE()), "")</f>
        <v/>
      </c>
      <c r="B1134" s="15"/>
      <c r="C1134" s="2"/>
      <c r="D1134" s="2"/>
      <c r="E1134" s="2"/>
      <c r="F1134" s="13"/>
      <c r="G1134" s="2"/>
      <c r="H1134" s="11"/>
      <c r="I1134" s="2"/>
      <c r="J1134" s="2"/>
    </row>
    <row r="1135" customFormat="false" ht="14.25" hidden="false" customHeight="false" outlineLevel="0" collapsed="false">
      <c r="A1135" s="0" t="str">
        <f aca="false">IFERROR(VLOOKUP(B1135,Tipi!$A$1:$B$5,2,FALSE()), "")</f>
        <v/>
      </c>
      <c r="B1135" s="15"/>
      <c r="C1135" s="2"/>
      <c r="D1135" s="2"/>
      <c r="E1135" s="2"/>
      <c r="F1135" s="13"/>
      <c r="G1135" s="2"/>
      <c r="H1135" s="11"/>
      <c r="I1135" s="2"/>
      <c r="J1135" s="2"/>
    </row>
    <row r="1136" customFormat="false" ht="14.25" hidden="false" customHeight="false" outlineLevel="0" collapsed="false">
      <c r="A1136" s="0" t="str">
        <f aca="false">IFERROR(VLOOKUP(B1136,Tipi!$A$1:$B$5,2,FALSE()), "")</f>
        <v/>
      </c>
      <c r="B1136" s="15"/>
      <c r="C1136" s="2"/>
      <c r="D1136" s="2"/>
      <c r="E1136" s="2"/>
      <c r="F1136" s="13"/>
      <c r="G1136" s="2"/>
      <c r="H1136" s="11"/>
      <c r="I1136" s="2"/>
      <c r="J1136" s="2"/>
    </row>
    <row r="1137" customFormat="false" ht="14.25" hidden="false" customHeight="false" outlineLevel="0" collapsed="false">
      <c r="A1137" s="0" t="str">
        <f aca="false">IFERROR(VLOOKUP(B1137,Tipi!$A$1:$B$5,2,FALSE()), "")</f>
        <v/>
      </c>
      <c r="B1137" s="15"/>
      <c r="C1137" s="2"/>
      <c r="D1137" s="2"/>
      <c r="E1137" s="2"/>
      <c r="F1137" s="13"/>
      <c r="G1137" s="2"/>
      <c r="H1137" s="11"/>
      <c r="I1137" s="2"/>
      <c r="J1137" s="2"/>
    </row>
    <row r="1138" customFormat="false" ht="14.25" hidden="false" customHeight="false" outlineLevel="0" collapsed="false">
      <c r="A1138" s="0" t="str">
        <f aca="false">IFERROR(VLOOKUP(B1138,Tipi!$A$1:$B$5,2,FALSE()), "")</f>
        <v/>
      </c>
      <c r="B1138" s="15"/>
      <c r="C1138" s="2"/>
      <c r="D1138" s="2"/>
      <c r="E1138" s="2"/>
      <c r="F1138" s="13"/>
      <c r="G1138" s="2"/>
      <c r="H1138" s="11"/>
      <c r="I1138" s="2"/>
      <c r="J1138" s="2"/>
    </row>
    <row r="1139" customFormat="false" ht="14.25" hidden="false" customHeight="false" outlineLevel="0" collapsed="false">
      <c r="A1139" s="0" t="str">
        <f aca="false">IFERROR(VLOOKUP(B1139,Tipi!$A$1:$B$5,2,FALSE()), "")</f>
        <v/>
      </c>
      <c r="B1139" s="15"/>
      <c r="C1139" s="2"/>
      <c r="D1139" s="2"/>
      <c r="E1139" s="2"/>
      <c r="F1139" s="13"/>
      <c r="G1139" s="2"/>
      <c r="H1139" s="11"/>
      <c r="I1139" s="2"/>
      <c r="J1139" s="2"/>
    </row>
    <row r="1140" customFormat="false" ht="14.25" hidden="false" customHeight="false" outlineLevel="0" collapsed="false">
      <c r="A1140" s="0" t="str">
        <f aca="false">IFERROR(VLOOKUP(B1140,Tipi!$A$1:$B$5,2,FALSE()), "")</f>
        <v/>
      </c>
      <c r="B1140" s="15"/>
      <c r="C1140" s="2"/>
      <c r="D1140" s="2"/>
      <c r="E1140" s="2"/>
      <c r="F1140" s="13"/>
      <c r="G1140" s="2"/>
      <c r="H1140" s="11"/>
      <c r="I1140" s="2"/>
      <c r="J1140" s="2"/>
    </row>
    <row r="1141" customFormat="false" ht="14.25" hidden="false" customHeight="false" outlineLevel="0" collapsed="false">
      <c r="A1141" s="0" t="str">
        <f aca="false">IFERROR(VLOOKUP(B1141,Tipi!$A$1:$B$5,2,FALSE()), "")</f>
        <v/>
      </c>
      <c r="B1141" s="15"/>
      <c r="C1141" s="2"/>
      <c r="D1141" s="2"/>
      <c r="E1141" s="2"/>
      <c r="F1141" s="13"/>
      <c r="G1141" s="2"/>
      <c r="H1141" s="11"/>
      <c r="I1141" s="2"/>
      <c r="J1141" s="2"/>
    </row>
    <row r="1142" customFormat="false" ht="14.25" hidden="false" customHeight="false" outlineLevel="0" collapsed="false">
      <c r="A1142" s="0" t="str">
        <f aca="false">IFERROR(VLOOKUP(B1142,Tipi!$A$1:$B$5,2,FALSE()), "")</f>
        <v/>
      </c>
      <c r="B1142" s="15"/>
      <c r="C1142" s="2"/>
      <c r="D1142" s="2"/>
      <c r="E1142" s="2"/>
      <c r="F1142" s="13"/>
      <c r="G1142" s="2"/>
      <c r="H1142" s="11"/>
      <c r="I1142" s="2"/>
      <c r="J1142" s="2"/>
    </row>
    <row r="1143" customFormat="false" ht="14.25" hidden="false" customHeight="false" outlineLevel="0" collapsed="false">
      <c r="A1143" s="0" t="str">
        <f aca="false">IFERROR(VLOOKUP(B1143,Tipi!$A$1:$B$5,2,FALSE()), "")</f>
        <v/>
      </c>
      <c r="B1143" s="15"/>
      <c r="C1143" s="2"/>
      <c r="D1143" s="2"/>
      <c r="E1143" s="2"/>
      <c r="F1143" s="13"/>
      <c r="G1143" s="2"/>
      <c r="H1143" s="11"/>
      <c r="I1143" s="2"/>
      <c r="J1143" s="2"/>
    </row>
    <row r="1144" customFormat="false" ht="14.25" hidden="false" customHeight="false" outlineLevel="0" collapsed="false">
      <c r="A1144" s="0" t="str">
        <f aca="false">IFERROR(VLOOKUP(B1144,Tipi!$A$1:$B$5,2,FALSE()), "")</f>
        <v/>
      </c>
      <c r="B1144" s="15"/>
      <c r="C1144" s="2"/>
      <c r="D1144" s="2"/>
      <c r="E1144" s="2"/>
      <c r="F1144" s="13"/>
      <c r="G1144" s="2"/>
      <c r="H1144" s="11"/>
      <c r="I1144" s="2"/>
      <c r="J1144" s="2"/>
    </row>
    <row r="1145" customFormat="false" ht="14.25" hidden="false" customHeight="false" outlineLevel="0" collapsed="false">
      <c r="A1145" s="0" t="str">
        <f aca="false">IFERROR(VLOOKUP(B1145,Tipi!$A$1:$B$5,2,FALSE()), "")</f>
        <v/>
      </c>
      <c r="B1145" s="15"/>
      <c r="C1145" s="2"/>
      <c r="D1145" s="2"/>
      <c r="E1145" s="2"/>
      <c r="F1145" s="13"/>
      <c r="G1145" s="2"/>
      <c r="H1145" s="11"/>
      <c r="I1145" s="2"/>
      <c r="J1145" s="2"/>
    </row>
    <row r="1146" customFormat="false" ht="14.25" hidden="false" customHeight="false" outlineLevel="0" collapsed="false">
      <c r="A1146" s="0" t="str">
        <f aca="false">IFERROR(VLOOKUP(B1146,Tipi!$A$1:$B$5,2,FALSE()), "")</f>
        <v/>
      </c>
      <c r="B1146" s="15"/>
      <c r="C1146" s="2"/>
      <c r="D1146" s="2"/>
      <c r="E1146" s="2"/>
      <c r="F1146" s="13"/>
      <c r="G1146" s="2"/>
      <c r="H1146" s="11"/>
      <c r="I1146" s="2"/>
      <c r="J1146" s="2"/>
    </row>
    <row r="1147" customFormat="false" ht="14.25" hidden="false" customHeight="false" outlineLevel="0" collapsed="false">
      <c r="A1147" s="0" t="str">
        <f aca="false">IFERROR(VLOOKUP(B1147,Tipi!$A$1:$B$5,2,FALSE()), "")</f>
        <v/>
      </c>
      <c r="B1147" s="15"/>
      <c r="C1147" s="2"/>
      <c r="D1147" s="2"/>
      <c r="E1147" s="2"/>
      <c r="F1147" s="13"/>
      <c r="G1147" s="2"/>
      <c r="H1147" s="11"/>
      <c r="I1147" s="2"/>
      <c r="J1147" s="2"/>
    </row>
    <row r="1148" customFormat="false" ht="14.25" hidden="false" customHeight="false" outlineLevel="0" collapsed="false">
      <c r="A1148" s="0" t="str">
        <f aca="false">IFERROR(VLOOKUP(B1148,Tipi!$A$1:$B$5,2,FALSE()), "")</f>
        <v/>
      </c>
      <c r="B1148" s="15"/>
      <c r="C1148" s="2"/>
      <c r="D1148" s="2"/>
      <c r="E1148" s="2"/>
      <c r="F1148" s="13"/>
      <c r="G1148" s="2"/>
      <c r="H1148" s="11"/>
      <c r="I1148" s="2"/>
      <c r="J1148" s="2"/>
    </row>
    <row r="1149" customFormat="false" ht="14.25" hidden="false" customHeight="false" outlineLevel="0" collapsed="false">
      <c r="A1149" s="0" t="str">
        <f aca="false">IFERROR(VLOOKUP(B1149,Tipi!$A$1:$B$5,2,FALSE()), "")</f>
        <v/>
      </c>
      <c r="B1149" s="15"/>
      <c r="C1149" s="2"/>
      <c r="D1149" s="2"/>
      <c r="E1149" s="2"/>
      <c r="F1149" s="13"/>
      <c r="G1149" s="2"/>
      <c r="H1149" s="11"/>
      <c r="I1149" s="2"/>
      <c r="J1149" s="2"/>
    </row>
    <row r="1150" customFormat="false" ht="14.25" hidden="false" customHeight="false" outlineLevel="0" collapsed="false">
      <c r="A1150" s="0" t="str">
        <f aca="false">IFERROR(VLOOKUP(B1150,Tipi!$A$1:$B$5,2,FALSE()), "")</f>
        <v/>
      </c>
      <c r="B1150" s="15"/>
      <c r="C1150" s="2"/>
      <c r="D1150" s="2"/>
      <c r="E1150" s="2"/>
      <c r="F1150" s="13"/>
      <c r="G1150" s="2"/>
      <c r="H1150" s="11"/>
      <c r="I1150" s="2"/>
      <c r="J1150" s="2"/>
    </row>
    <row r="1151" customFormat="false" ht="14.25" hidden="false" customHeight="false" outlineLevel="0" collapsed="false">
      <c r="A1151" s="0" t="str">
        <f aca="false">IFERROR(VLOOKUP(B1151,Tipi!$A$1:$B$5,2,FALSE()), "")</f>
        <v/>
      </c>
      <c r="B1151" s="15"/>
      <c r="C1151" s="2"/>
      <c r="D1151" s="2"/>
      <c r="E1151" s="2"/>
      <c r="F1151" s="13"/>
      <c r="G1151" s="2"/>
      <c r="H1151" s="11"/>
      <c r="I1151" s="2"/>
      <c r="J1151" s="2"/>
    </row>
    <row r="1152" customFormat="false" ht="14.25" hidden="false" customHeight="false" outlineLevel="0" collapsed="false">
      <c r="A1152" s="0" t="str">
        <f aca="false">IFERROR(VLOOKUP(B1152,Tipi!$A$1:$B$5,2,FALSE()), "")</f>
        <v/>
      </c>
      <c r="B1152" s="15"/>
      <c r="C1152" s="2"/>
      <c r="D1152" s="2"/>
      <c r="E1152" s="2"/>
      <c r="F1152" s="13"/>
      <c r="G1152" s="2"/>
      <c r="H1152" s="11"/>
      <c r="I1152" s="2"/>
      <c r="J1152" s="2"/>
    </row>
    <row r="1153" customFormat="false" ht="14.25" hidden="false" customHeight="false" outlineLevel="0" collapsed="false">
      <c r="A1153" s="0" t="str">
        <f aca="false">IFERROR(VLOOKUP(B1153,Tipi!$A$1:$B$5,2,FALSE()), "")</f>
        <v/>
      </c>
      <c r="B1153" s="15"/>
      <c r="C1153" s="2"/>
      <c r="D1153" s="2"/>
      <c r="E1153" s="2"/>
      <c r="F1153" s="13"/>
      <c r="G1153" s="2"/>
      <c r="H1153" s="11"/>
      <c r="I1153" s="2"/>
      <c r="J1153" s="2"/>
    </row>
    <row r="1154" customFormat="false" ht="14.25" hidden="false" customHeight="false" outlineLevel="0" collapsed="false">
      <c r="A1154" s="0" t="str">
        <f aca="false">IFERROR(VLOOKUP(B1154,Tipi!$A$1:$B$5,2,FALSE()), "")</f>
        <v/>
      </c>
      <c r="B1154" s="15"/>
      <c r="C1154" s="2"/>
      <c r="D1154" s="2"/>
      <c r="E1154" s="2"/>
      <c r="F1154" s="13"/>
      <c r="G1154" s="2"/>
      <c r="H1154" s="11"/>
      <c r="I1154" s="2"/>
      <c r="J1154" s="2"/>
    </row>
    <row r="1155" customFormat="false" ht="14.25" hidden="false" customHeight="false" outlineLevel="0" collapsed="false">
      <c r="A1155" s="0" t="str">
        <f aca="false">IFERROR(VLOOKUP(B1155,Tipi!$A$1:$B$5,2,FALSE()), "")</f>
        <v/>
      </c>
      <c r="B1155" s="15"/>
      <c r="C1155" s="2"/>
      <c r="D1155" s="2"/>
      <c r="E1155" s="2"/>
      <c r="F1155" s="13"/>
      <c r="G1155" s="2"/>
      <c r="H1155" s="11"/>
      <c r="I1155" s="2"/>
      <c r="J1155" s="2"/>
    </row>
    <row r="1156" customFormat="false" ht="14.25" hidden="false" customHeight="false" outlineLevel="0" collapsed="false">
      <c r="A1156" s="0" t="str">
        <f aca="false">IFERROR(VLOOKUP(B1156,Tipi!$A$1:$B$5,2,FALSE()), "")</f>
        <v/>
      </c>
      <c r="B1156" s="15"/>
      <c r="C1156" s="2"/>
      <c r="D1156" s="2"/>
      <c r="E1156" s="2"/>
      <c r="F1156" s="13"/>
      <c r="G1156" s="2"/>
      <c r="H1156" s="11"/>
      <c r="I1156" s="2"/>
      <c r="J1156" s="2"/>
    </row>
    <row r="1157" customFormat="false" ht="14.25" hidden="false" customHeight="false" outlineLevel="0" collapsed="false">
      <c r="A1157" s="0" t="str">
        <f aca="false">IFERROR(VLOOKUP(B1157,Tipi!$A$1:$B$5,2,FALSE()), "")</f>
        <v/>
      </c>
      <c r="B1157" s="15"/>
      <c r="C1157" s="2"/>
      <c r="D1157" s="2"/>
      <c r="E1157" s="2"/>
      <c r="F1157" s="13"/>
      <c r="G1157" s="2"/>
      <c r="H1157" s="11"/>
      <c r="I1157" s="2"/>
      <c r="J1157" s="2"/>
    </row>
    <row r="1158" customFormat="false" ht="14.25" hidden="false" customHeight="false" outlineLevel="0" collapsed="false">
      <c r="A1158" s="0" t="str">
        <f aca="false">IFERROR(VLOOKUP(B1158,Tipi!$A$1:$B$5,2,FALSE()), "")</f>
        <v/>
      </c>
      <c r="B1158" s="15"/>
      <c r="C1158" s="2"/>
      <c r="D1158" s="2"/>
      <c r="E1158" s="2"/>
      <c r="F1158" s="13"/>
      <c r="G1158" s="2"/>
      <c r="H1158" s="11"/>
      <c r="I1158" s="2"/>
      <c r="J1158" s="2"/>
    </row>
    <row r="1159" customFormat="false" ht="14.25" hidden="false" customHeight="false" outlineLevel="0" collapsed="false">
      <c r="A1159" s="0" t="str">
        <f aca="false">IFERROR(VLOOKUP(B1159,Tipi!$A$1:$B$5,2,FALSE()), "")</f>
        <v/>
      </c>
      <c r="B1159" s="15"/>
      <c r="C1159" s="2"/>
      <c r="D1159" s="2"/>
      <c r="E1159" s="2"/>
      <c r="F1159" s="13"/>
      <c r="G1159" s="2"/>
      <c r="H1159" s="11"/>
      <c r="I1159" s="2"/>
      <c r="J1159" s="2"/>
    </row>
    <row r="1160" customFormat="false" ht="14.25" hidden="false" customHeight="false" outlineLevel="0" collapsed="false">
      <c r="A1160" s="0" t="str">
        <f aca="false">IFERROR(VLOOKUP(B1160,Tipi!$A$1:$B$5,2,FALSE()), "")</f>
        <v/>
      </c>
      <c r="B1160" s="15"/>
      <c r="C1160" s="2"/>
      <c r="D1160" s="2"/>
      <c r="E1160" s="2"/>
      <c r="F1160" s="13"/>
      <c r="G1160" s="2"/>
      <c r="H1160" s="11"/>
      <c r="I1160" s="2"/>
      <c r="J1160" s="2"/>
    </row>
    <row r="1161" customFormat="false" ht="14.25" hidden="false" customHeight="false" outlineLevel="0" collapsed="false">
      <c r="A1161" s="0" t="str">
        <f aca="false">IFERROR(VLOOKUP(B1161,Tipi!$A$1:$B$5,2,FALSE()), "")</f>
        <v/>
      </c>
      <c r="B1161" s="15"/>
      <c r="C1161" s="2"/>
      <c r="D1161" s="2"/>
      <c r="E1161" s="2"/>
      <c r="F1161" s="13"/>
      <c r="G1161" s="2"/>
      <c r="H1161" s="11"/>
      <c r="I1161" s="2"/>
      <c r="J1161" s="2"/>
    </row>
    <row r="1162" customFormat="false" ht="14.25" hidden="false" customHeight="false" outlineLevel="0" collapsed="false">
      <c r="A1162" s="0" t="str">
        <f aca="false">IFERROR(VLOOKUP(B1162,Tipi!$A$1:$B$5,2,FALSE()), "")</f>
        <v/>
      </c>
      <c r="B1162" s="15"/>
      <c r="C1162" s="2"/>
      <c r="D1162" s="2"/>
      <c r="E1162" s="2"/>
      <c r="F1162" s="13"/>
      <c r="G1162" s="2"/>
      <c r="H1162" s="11"/>
      <c r="I1162" s="2"/>
      <c r="J1162" s="2"/>
    </row>
    <row r="1163" customFormat="false" ht="14.25" hidden="false" customHeight="false" outlineLevel="0" collapsed="false">
      <c r="A1163" s="0" t="str">
        <f aca="false">IFERROR(VLOOKUP(B1163,Tipi!$A$1:$B$5,2,FALSE()), "")</f>
        <v/>
      </c>
      <c r="B1163" s="15"/>
      <c r="C1163" s="2"/>
      <c r="D1163" s="2"/>
      <c r="E1163" s="2"/>
      <c r="F1163" s="13"/>
      <c r="G1163" s="2"/>
      <c r="H1163" s="11"/>
      <c r="I1163" s="2"/>
      <c r="J1163" s="2"/>
    </row>
    <row r="1164" customFormat="false" ht="14.25" hidden="false" customHeight="false" outlineLevel="0" collapsed="false">
      <c r="A1164" s="0" t="str">
        <f aca="false">IFERROR(VLOOKUP(B1164,Tipi!$A$1:$B$5,2,FALSE()), "")</f>
        <v/>
      </c>
      <c r="B1164" s="15"/>
      <c r="C1164" s="2"/>
      <c r="D1164" s="2"/>
      <c r="E1164" s="2"/>
      <c r="F1164" s="13"/>
      <c r="G1164" s="2"/>
      <c r="H1164" s="11"/>
      <c r="I1164" s="2"/>
      <c r="J1164" s="2"/>
    </row>
    <row r="1165" customFormat="false" ht="14.25" hidden="false" customHeight="false" outlineLevel="0" collapsed="false">
      <c r="A1165" s="0" t="str">
        <f aca="false">IFERROR(VLOOKUP(B1165,Tipi!$A$1:$B$5,2,FALSE()), "")</f>
        <v/>
      </c>
      <c r="B1165" s="15"/>
      <c r="C1165" s="2"/>
      <c r="D1165" s="2"/>
      <c r="E1165" s="2"/>
      <c r="F1165" s="13"/>
      <c r="G1165" s="2"/>
      <c r="H1165" s="11"/>
      <c r="I1165" s="2"/>
      <c r="J1165" s="2"/>
    </row>
    <row r="1166" customFormat="false" ht="14.25" hidden="false" customHeight="false" outlineLevel="0" collapsed="false">
      <c r="A1166" s="0" t="str">
        <f aca="false">IFERROR(VLOOKUP(B1166,Tipi!$A$1:$B$5,2,FALSE()), "")</f>
        <v/>
      </c>
      <c r="B1166" s="15"/>
      <c r="C1166" s="2"/>
      <c r="D1166" s="2"/>
      <c r="E1166" s="2"/>
      <c r="F1166" s="13"/>
      <c r="G1166" s="2"/>
      <c r="H1166" s="11"/>
      <c r="I1166" s="2"/>
      <c r="J1166" s="2"/>
    </row>
    <row r="1167" customFormat="false" ht="14.25" hidden="false" customHeight="false" outlineLevel="0" collapsed="false">
      <c r="A1167" s="0" t="str">
        <f aca="false">IFERROR(VLOOKUP(B1167,Tipi!$A$1:$B$5,2,FALSE()), "")</f>
        <v/>
      </c>
      <c r="B1167" s="15"/>
      <c r="C1167" s="2"/>
      <c r="D1167" s="2"/>
      <c r="E1167" s="2"/>
      <c r="F1167" s="13"/>
      <c r="G1167" s="2"/>
      <c r="H1167" s="11"/>
      <c r="I1167" s="2"/>
      <c r="J1167" s="2"/>
    </row>
    <row r="1168" customFormat="false" ht="14.25" hidden="false" customHeight="false" outlineLevel="0" collapsed="false">
      <c r="A1168" s="0" t="str">
        <f aca="false">IFERROR(VLOOKUP(B1168,Tipi!$A$1:$B$5,2,FALSE()), "")</f>
        <v/>
      </c>
      <c r="B1168" s="15"/>
      <c r="C1168" s="2"/>
      <c r="D1168" s="2"/>
      <c r="E1168" s="2"/>
      <c r="F1168" s="13"/>
      <c r="G1168" s="2"/>
      <c r="H1168" s="11"/>
      <c r="I1168" s="2"/>
      <c r="J1168" s="2"/>
    </row>
    <row r="1169" customFormat="false" ht="14.25" hidden="false" customHeight="false" outlineLevel="0" collapsed="false">
      <c r="A1169" s="0" t="str">
        <f aca="false">IFERROR(VLOOKUP(B1169,Tipi!$A$1:$B$5,2,FALSE()), "")</f>
        <v/>
      </c>
      <c r="B1169" s="15"/>
      <c r="C1169" s="2"/>
      <c r="D1169" s="2"/>
      <c r="E1169" s="2"/>
      <c r="F1169" s="13"/>
      <c r="G1169" s="2"/>
      <c r="H1169" s="11"/>
      <c r="I1169" s="2"/>
      <c r="J1169" s="2"/>
    </row>
    <row r="1170" customFormat="false" ht="14.25" hidden="false" customHeight="false" outlineLevel="0" collapsed="false">
      <c r="A1170" s="0" t="str">
        <f aca="false">IFERROR(VLOOKUP(B1170,Tipi!$A$1:$B$5,2,FALSE()), "")</f>
        <v/>
      </c>
      <c r="B1170" s="15"/>
      <c r="C1170" s="2"/>
      <c r="D1170" s="2"/>
      <c r="E1170" s="2"/>
      <c r="F1170" s="13"/>
      <c r="G1170" s="2"/>
      <c r="H1170" s="11"/>
      <c r="I1170" s="2"/>
      <c r="J1170" s="2"/>
    </row>
    <row r="1171" customFormat="false" ht="14.25" hidden="false" customHeight="false" outlineLevel="0" collapsed="false">
      <c r="A1171" s="0" t="str">
        <f aca="false">IFERROR(VLOOKUP(B1171,Tipi!$A$1:$B$5,2,FALSE()), "")</f>
        <v/>
      </c>
      <c r="B1171" s="15"/>
      <c r="C1171" s="2"/>
      <c r="D1171" s="2"/>
      <c r="E1171" s="2"/>
      <c r="F1171" s="13"/>
      <c r="G1171" s="2"/>
      <c r="H1171" s="11"/>
      <c r="I1171" s="2"/>
      <c r="J1171" s="2"/>
    </row>
    <row r="1172" customFormat="false" ht="14.25" hidden="false" customHeight="false" outlineLevel="0" collapsed="false">
      <c r="A1172" s="0" t="str">
        <f aca="false">IFERROR(VLOOKUP(B1172,Tipi!$A$1:$B$5,2,FALSE()), "")</f>
        <v/>
      </c>
      <c r="B1172" s="15"/>
      <c r="C1172" s="2"/>
      <c r="D1172" s="2"/>
      <c r="E1172" s="2"/>
      <c r="F1172" s="13"/>
      <c r="G1172" s="2"/>
      <c r="H1172" s="11"/>
      <c r="I1172" s="2"/>
      <c r="J1172" s="2"/>
    </row>
    <row r="1173" customFormat="false" ht="14.25" hidden="false" customHeight="false" outlineLevel="0" collapsed="false">
      <c r="A1173" s="0" t="str">
        <f aca="false">IFERROR(VLOOKUP(B1173,Tipi!$A$1:$B$5,2,FALSE()), "")</f>
        <v/>
      </c>
      <c r="B1173" s="15"/>
      <c r="C1173" s="2"/>
      <c r="D1173" s="2"/>
      <c r="E1173" s="2"/>
      <c r="F1173" s="13"/>
      <c r="G1173" s="2"/>
      <c r="H1173" s="11"/>
      <c r="I1173" s="2"/>
      <c r="J1173" s="2"/>
    </row>
    <row r="1174" customFormat="false" ht="14.25" hidden="false" customHeight="false" outlineLevel="0" collapsed="false">
      <c r="A1174" s="0" t="str">
        <f aca="false">IFERROR(VLOOKUP(B1174,Tipi!$A$1:$B$5,2,FALSE()), "")</f>
        <v/>
      </c>
      <c r="B1174" s="15"/>
      <c r="C1174" s="2"/>
      <c r="D1174" s="2"/>
      <c r="E1174" s="2"/>
      <c r="F1174" s="13"/>
      <c r="G1174" s="2"/>
      <c r="H1174" s="11"/>
      <c r="I1174" s="2"/>
      <c r="J1174" s="2"/>
    </row>
    <row r="1175" customFormat="false" ht="14.25" hidden="false" customHeight="false" outlineLevel="0" collapsed="false">
      <c r="A1175" s="0" t="str">
        <f aca="false">IFERROR(VLOOKUP(B1175,Tipi!$A$1:$B$5,2,FALSE()), "")</f>
        <v/>
      </c>
      <c r="B1175" s="15"/>
      <c r="C1175" s="2"/>
      <c r="D1175" s="2"/>
      <c r="E1175" s="2"/>
      <c r="F1175" s="13"/>
      <c r="G1175" s="2"/>
      <c r="H1175" s="11"/>
      <c r="I1175" s="2"/>
      <c r="J1175" s="2"/>
    </row>
    <row r="1176" customFormat="false" ht="14.25" hidden="false" customHeight="false" outlineLevel="0" collapsed="false">
      <c r="A1176" s="0" t="str">
        <f aca="false">IFERROR(VLOOKUP(B1176,Tipi!$A$1:$B$5,2,FALSE()), "")</f>
        <v/>
      </c>
      <c r="B1176" s="15"/>
      <c r="C1176" s="2"/>
      <c r="D1176" s="2"/>
      <c r="E1176" s="2"/>
      <c r="F1176" s="13"/>
      <c r="G1176" s="2"/>
      <c r="H1176" s="11"/>
      <c r="I1176" s="2"/>
      <c r="J1176" s="2"/>
    </row>
    <row r="1177" customFormat="false" ht="14.25" hidden="false" customHeight="false" outlineLevel="0" collapsed="false">
      <c r="A1177" s="0" t="str">
        <f aca="false">IFERROR(VLOOKUP(B1177,Tipi!$A$1:$B$5,2,FALSE()), "")</f>
        <v/>
      </c>
      <c r="B1177" s="15"/>
      <c r="C1177" s="2"/>
      <c r="D1177" s="2"/>
      <c r="E1177" s="2"/>
      <c r="F1177" s="13"/>
      <c r="G1177" s="2"/>
      <c r="H1177" s="11"/>
      <c r="I1177" s="2"/>
      <c r="J1177" s="2"/>
    </row>
    <row r="1178" customFormat="false" ht="14.25" hidden="false" customHeight="false" outlineLevel="0" collapsed="false">
      <c r="A1178" s="0" t="str">
        <f aca="false">IFERROR(VLOOKUP(B1178,Tipi!$A$1:$B$5,2,FALSE()), "")</f>
        <v/>
      </c>
      <c r="B1178" s="15"/>
      <c r="C1178" s="2"/>
      <c r="D1178" s="2"/>
      <c r="E1178" s="2"/>
      <c r="F1178" s="13"/>
      <c r="G1178" s="2"/>
      <c r="H1178" s="11"/>
      <c r="I1178" s="2"/>
      <c r="J1178" s="2"/>
    </row>
    <row r="1179" customFormat="false" ht="14.25" hidden="false" customHeight="false" outlineLevel="0" collapsed="false">
      <c r="A1179" s="0" t="str">
        <f aca="false">IFERROR(VLOOKUP(B1179,Tipi!$A$1:$B$5,2,FALSE()), "")</f>
        <v/>
      </c>
      <c r="B1179" s="15"/>
      <c r="C1179" s="2"/>
      <c r="D1179" s="2"/>
      <c r="E1179" s="2"/>
      <c r="F1179" s="13"/>
      <c r="G1179" s="2"/>
      <c r="H1179" s="11"/>
      <c r="I1179" s="2"/>
      <c r="J1179" s="2"/>
    </row>
    <row r="1180" customFormat="false" ht="14.25" hidden="false" customHeight="false" outlineLevel="0" collapsed="false">
      <c r="A1180" s="0" t="str">
        <f aca="false">IFERROR(VLOOKUP(B1180,Tipi!$A$1:$B$5,2,FALSE()), "")</f>
        <v/>
      </c>
      <c r="B1180" s="15"/>
      <c r="C1180" s="2"/>
      <c r="D1180" s="2"/>
      <c r="E1180" s="2"/>
      <c r="F1180" s="13"/>
      <c r="G1180" s="2"/>
      <c r="H1180" s="11"/>
      <c r="I1180" s="2"/>
      <c r="J1180" s="2"/>
    </row>
    <row r="1181" customFormat="false" ht="14.25" hidden="false" customHeight="false" outlineLevel="0" collapsed="false">
      <c r="A1181" s="0" t="str">
        <f aca="false">IFERROR(VLOOKUP(B1181,Tipi!$A$1:$B$5,2,FALSE()), "")</f>
        <v/>
      </c>
      <c r="B1181" s="15"/>
      <c r="C1181" s="2"/>
      <c r="D1181" s="2"/>
      <c r="E1181" s="2"/>
      <c r="F1181" s="13"/>
      <c r="G1181" s="2"/>
      <c r="H1181" s="11"/>
      <c r="I1181" s="2"/>
      <c r="J1181" s="2"/>
    </row>
    <row r="1182" customFormat="false" ht="14.25" hidden="false" customHeight="false" outlineLevel="0" collapsed="false">
      <c r="A1182" s="0" t="str">
        <f aca="false">IFERROR(VLOOKUP(B1182,Tipi!$A$1:$B$5,2,FALSE()), "")</f>
        <v/>
      </c>
      <c r="B1182" s="15"/>
      <c r="C1182" s="2"/>
      <c r="D1182" s="2"/>
      <c r="E1182" s="2"/>
      <c r="F1182" s="13"/>
      <c r="G1182" s="2"/>
      <c r="H1182" s="11"/>
      <c r="I1182" s="2"/>
      <c r="J1182" s="2"/>
    </row>
    <row r="1183" customFormat="false" ht="14.25" hidden="false" customHeight="false" outlineLevel="0" collapsed="false">
      <c r="A1183" s="0" t="str">
        <f aca="false">IFERROR(VLOOKUP(B1183,Tipi!$A$1:$B$5,2,FALSE()), "")</f>
        <v/>
      </c>
      <c r="B1183" s="15"/>
      <c r="C1183" s="2"/>
      <c r="D1183" s="2"/>
      <c r="E1183" s="2"/>
      <c r="F1183" s="13"/>
      <c r="G1183" s="2"/>
      <c r="H1183" s="11"/>
      <c r="I1183" s="2"/>
      <c r="J1183" s="2"/>
    </row>
    <row r="1184" customFormat="false" ht="14.25" hidden="false" customHeight="false" outlineLevel="0" collapsed="false">
      <c r="A1184" s="0" t="str">
        <f aca="false">IFERROR(VLOOKUP(B1184,Tipi!$A$1:$B$5,2,FALSE()), "")</f>
        <v/>
      </c>
      <c r="B1184" s="15"/>
      <c r="C1184" s="2"/>
      <c r="D1184" s="2"/>
      <c r="E1184" s="2"/>
      <c r="F1184" s="13"/>
      <c r="G1184" s="2"/>
      <c r="H1184" s="11"/>
      <c r="I1184" s="2"/>
      <c r="J1184" s="2"/>
    </row>
    <row r="1185" customFormat="false" ht="14.25" hidden="false" customHeight="false" outlineLevel="0" collapsed="false">
      <c r="A1185" s="0" t="str">
        <f aca="false">IFERROR(VLOOKUP(B1185,Tipi!$A$1:$B$5,2,FALSE()), "")</f>
        <v/>
      </c>
      <c r="B1185" s="15"/>
      <c r="C1185" s="2"/>
      <c r="D1185" s="2"/>
      <c r="E1185" s="2"/>
      <c r="F1185" s="13"/>
      <c r="G1185" s="2"/>
      <c r="H1185" s="11"/>
      <c r="I1185" s="2"/>
      <c r="J1185" s="2"/>
    </row>
    <row r="1186" customFormat="false" ht="14.25" hidden="false" customHeight="false" outlineLevel="0" collapsed="false">
      <c r="A1186" s="0" t="str">
        <f aca="false">IFERROR(VLOOKUP(B1186,Tipi!$A$1:$B$5,2,FALSE()), "")</f>
        <v/>
      </c>
      <c r="B1186" s="15"/>
      <c r="C1186" s="2"/>
      <c r="D1186" s="2"/>
      <c r="E1186" s="2"/>
      <c r="F1186" s="13"/>
      <c r="G1186" s="2"/>
      <c r="H1186" s="11"/>
      <c r="I1186" s="2"/>
      <c r="J1186" s="2"/>
    </row>
    <row r="1187" customFormat="false" ht="14.25" hidden="false" customHeight="false" outlineLevel="0" collapsed="false">
      <c r="A1187" s="0" t="str">
        <f aca="false">IFERROR(VLOOKUP(B1187,Tipi!$A$1:$B$5,2,FALSE()), "")</f>
        <v/>
      </c>
      <c r="B1187" s="15"/>
      <c r="C1187" s="2"/>
      <c r="D1187" s="2"/>
      <c r="E1187" s="2"/>
      <c r="F1187" s="13"/>
      <c r="G1187" s="2"/>
      <c r="H1187" s="11"/>
      <c r="I1187" s="2"/>
      <c r="J1187" s="2"/>
    </row>
    <row r="1188" customFormat="false" ht="14.25" hidden="false" customHeight="false" outlineLevel="0" collapsed="false">
      <c r="A1188" s="0" t="str">
        <f aca="false">IFERROR(VLOOKUP(B1188,Tipi!$A$1:$B$5,2,FALSE()), "")</f>
        <v/>
      </c>
      <c r="B1188" s="15"/>
      <c r="C1188" s="2"/>
      <c r="D1188" s="2"/>
      <c r="E1188" s="2"/>
      <c r="F1188" s="13"/>
      <c r="G1188" s="2"/>
      <c r="H1188" s="11"/>
      <c r="I1188" s="2"/>
      <c r="J1188" s="2"/>
    </row>
    <row r="1189" customFormat="false" ht="14.25" hidden="false" customHeight="false" outlineLevel="0" collapsed="false">
      <c r="A1189" s="0" t="str">
        <f aca="false">IFERROR(VLOOKUP(B1189,Tipi!$A$1:$B$5,2,FALSE()), "")</f>
        <v/>
      </c>
      <c r="B1189" s="15"/>
      <c r="C1189" s="2"/>
      <c r="D1189" s="2"/>
      <c r="E1189" s="2"/>
      <c r="F1189" s="13"/>
      <c r="G1189" s="2"/>
      <c r="H1189" s="11"/>
      <c r="I1189" s="2"/>
      <c r="J1189" s="2"/>
    </row>
    <row r="1190" customFormat="false" ht="14.25" hidden="false" customHeight="false" outlineLevel="0" collapsed="false">
      <c r="A1190" s="0" t="str">
        <f aca="false">IFERROR(VLOOKUP(B1190,Tipi!$A$1:$B$5,2,FALSE()), "")</f>
        <v/>
      </c>
      <c r="B1190" s="15"/>
      <c r="C1190" s="2"/>
      <c r="D1190" s="2"/>
      <c r="E1190" s="2"/>
      <c r="F1190" s="13"/>
      <c r="G1190" s="2"/>
      <c r="H1190" s="11"/>
      <c r="I1190" s="2"/>
      <c r="J1190" s="2"/>
    </row>
    <row r="1191" customFormat="false" ht="14.25" hidden="false" customHeight="false" outlineLevel="0" collapsed="false">
      <c r="A1191" s="0" t="str">
        <f aca="false">IFERROR(VLOOKUP(B1191,Tipi!$A$1:$B$5,2,FALSE()), "")</f>
        <v/>
      </c>
      <c r="B1191" s="15"/>
      <c r="C1191" s="2"/>
      <c r="D1191" s="2"/>
      <c r="E1191" s="2"/>
      <c r="F1191" s="13"/>
      <c r="G1191" s="2"/>
      <c r="H1191" s="11"/>
      <c r="I1191" s="2"/>
      <c r="J1191" s="2"/>
    </row>
    <row r="1192" customFormat="false" ht="14.25" hidden="false" customHeight="false" outlineLevel="0" collapsed="false">
      <c r="A1192" s="0" t="str">
        <f aca="false">IFERROR(VLOOKUP(B1192,Tipi!$A$1:$B$5,2,FALSE()), "")</f>
        <v/>
      </c>
      <c r="B1192" s="15"/>
      <c r="C1192" s="2"/>
      <c r="D1192" s="2"/>
      <c r="E1192" s="2"/>
      <c r="F1192" s="13"/>
      <c r="G1192" s="2"/>
      <c r="H1192" s="11"/>
      <c r="I1192" s="2"/>
      <c r="J1192" s="2"/>
    </row>
    <row r="1193" customFormat="false" ht="14.25" hidden="false" customHeight="false" outlineLevel="0" collapsed="false">
      <c r="A1193" s="0" t="str">
        <f aca="false">IFERROR(VLOOKUP(B1193,Tipi!$A$1:$B$5,2,FALSE()), "")</f>
        <v/>
      </c>
      <c r="B1193" s="15"/>
      <c r="C1193" s="2"/>
      <c r="D1193" s="2"/>
      <c r="E1193" s="2"/>
      <c r="F1193" s="13"/>
      <c r="G1193" s="2"/>
      <c r="H1193" s="11"/>
      <c r="I1193" s="2"/>
      <c r="J1193" s="2"/>
    </row>
    <row r="1194" customFormat="false" ht="14.25" hidden="false" customHeight="false" outlineLevel="0" collapsed="false">
      <c r="A1194" s="0" t="str">
        <f aca="false">IFERROR(VLOOKUP(B1194,Tipi!$A$1:$B$5,2,FALSE()), "")</f>
        <v/>
      </c>
      <c r="B1194" s="15"/>
      <c r="C1194" s="2"/>
      <c r="D1194" s="2"/>
      <c r="E1194" s="2"/>
      <c r="F1194" s="13"/>
      <c r="G1194" s="2"/>
      <c r="H1194" s="11"/>
      <c r="I1194" s="2"/>
      <c r="J1194" s="2"/>
    </row>
    <row r="1195" customFormat="false" ht="14.25" hidden="false" customHeight="false" outlineLevel="0" collapsed="false">
      <c r="A1195" s="0" t="str">
        <f aca="false">IFERROR(VLOOKUP(B1195,Tipi!$A$1:$B$5,2,FALSE()), "")</f>
        <v/>
      </c>
      <c r="B1195" s="15"/>
      <c r="C1195" s="2"/>
      <c r="D1195" s="2"/>
      <c r="E1195" s="2"/>
      <c r="F1195" s="13"/>
      <c r="G1195" s="2"/>
      <c r="H1195" s="11"/>
      <c r="I1195" s="2"/>
      <c r="J1195" s="2"/>
    </row>
    <row r="1196" customFormat="false" ht="14.25" hidden="false" customHeight="false" outlineLevel="0" collapsed="false">
      <c r="A1196" s="0" t="str">
        <f aca="false">IFERROR(VLOOKUP(B1196,Tipi!$A$1:$B$5,2,FALSE()), "")</f>
        <v/>
      </c>
      <c r="B1196" s="15"/>
      <c r="C1196" s="2"/>
      <c r="D1196" s="2"/>
      <c r="E1196" s="2"/>
      <c r="F1196" s="13"/>
      <c r="G1196" s="2"/>
      <c r="H1196" s="11"/>
      <c r="I1196" s="2"/>
      <c r="J1196" s="2"/>
    </row>
    <row r="1197" customFormat="false" ht="14.25" hidden="false" customHeight="false" outlineLevel="0" collapsed="false">
      <c r="A1197" s="0" t="str">
        <f aca="false">IFERROR(VLOOKUP(B1197,Tipi!$A$1:$B$5,2,FALSE()), "")</f>
        <v/>
      </c>
      <c r="B1197" s="15"/>
      <c r="C1197" s="2"/>
      <c r="D1197" s="2"/>
      <c r="E1197" s="2"/>
      <c r="F1197" s="13"/>
      <c r="G1197" s="2"/>
      <c r="H1197" s="11"/>
      <c r="I1197" s="2"/>
      <c r="J1197" s="2"/>
    </row>
    <row r="1198" customFormat="false" ht="14.25" hidden="false" customHeight="false" outlineLevel="0" collapsed="false">
      <c r="A1198" s="0" t="str">
        <f aca="false">IFERROR(VLOOKUP(B1198,Tipi!$A$1:$B$5,2,FALSE()), "")</f>
        <v/>
      </c>
      <c r="B1198" s="15"/>
      <c r="C1198" s="2"/>
      <c r="D1198" s="2"/>
      <c r="E1198" s="2"/>
      <c r="F1198" s="13"/>
      <c r="G1198" s="2"/>
      <c r="H1198" s="11"/>
      <c r="I1198" s="2"/>
      <c r="J1198" s="2"/>
    </row>
    <row r="1199" customFormat="false" ht="14.25" hidden="false" customHeight="false" outlineLevel="0" collapsed="false">
      <c r="A1199" s="0" t="str">
        <f aca="false">IFERROR(VLOOKUP(B1199,Tipi!$A$1:$B$5,2,FALSE()), "")</f>
        <v/>
      </c>
      <c r="B1199" s="15"/>
      <c r="C1199" s="2"/>
      <c r="D1199" s="2"/>
      <c r="E1199" s="2"/>
      <c r="F1199" s="13"/>
      <c r="G1199" s="2"/>
      <c r="H1199" s="11"/>
      <c r="I1199" s="2"/>
      <c r="J1199" s="2"/>
    </row>
    <row r="1200" customFormat="false" ht="14.25" hidden="false" customHeight="false" outlineLevel="0" collapsed="false">
      <c r="A1200" s="0" t="str">
        <f aca="false">IFERROR(VLOOKUP(B1200,Tipi!$A$1:$B$5,2,FALSE()), "")</f>
        <v/>
      </c>
      <c r="B1200" s="15"/>
      <c r="C1200" s="2"/>
      <c r="D1200" s="2"/>
      <c r="E1200" s="2"/>
      <c r="F1200" s="13"/>
      <c r="G1200" s="2"/>
      <c r="H1200" s="11"/>
      <c r="I1200" s="2"/>
      <c r="J1200" s="2"/>
    </row>
    <row r="1201" customFormat="false" ht="14.25" hidden="false" customHeight="false" outlineLevel="0" collapsed="false">
      <c r="A1201" s="0" t="str">
        <f aca="false">IFERROR(VLOOKUP(B1201,Tipi!$A$1:$B$5,2,FALSE()), "")</f>
        <v/>
      </c>
      <c r="B1201" s="15"/>
      <c r="C1201" s="2"/>
      <c r="D1201" s="2"/>
      <c r="E1201" s="2"/>
      <c r="F1201" s="13"/>
      <c r="G1201" s="2"/>
      <c r="H1201" s="11"/>
      <c r="I1201" s="2"/>
      <c r="J1201" s="2"/>
    </row>
    <row r="1202" customFormat="false" ht="14.25" hidden="false" customHeight="false" outlineLevel="0" collapsed="false">
      <c r="A1202" s="0" t="str">
        <f aca="false">IFERROR(VLOOKUP(B1202,Tipi!$A$1:$B$5,2,FALSE()), "")</f>
        <v/>
      </c>
      <c r="B1202" s="15"/>
      <c r="C1202" s="2"/>
      <c r="D1202" s="2"/>
      <c r="E1202" s="2"/>
      <c r="F1202" s="13"/>
      <c r="G1202" s="2"/>
      <c r="H1202" s="11"/>
      <c r="I1202" s="2"/>
      <c r="J1202" s="2"/>
    </row>
    <row r="1203" customFormat="false" ht="14.25" hidden="false" customHeight="false" outlineLevel="0" collapsed="false">
      <c r="A1203" s="0" t="str">
        <f aca="false">IFERROR(VLOOKUP(B1203,Tipi!$A$1:$B$5,2,FALSE()), "")</f>
        <v/>
      </c>
      <c r="B1203" s="15"/>
      <c r="C1203" s="2"/>
      <c r="D1203" s="2"/>
      <c r="E1203" s="2"/>
      <c r="F1203" s="13"/>
      <c r="G1203" s="2"/>
      <c r="H1203" s="11"/>
      <c r="I1203" s="2"/>
      <c r="J1203" s="2"/>
    </row>
    <row r="1204" customFormat="false" ht="14.25" hidden="false" customHeight="false" outlineLevel="0" collapsed="false">
      <c r="A1204" s="0" t="str">
        <f aca="false">IFERROR(VLOOKUP(B1204,Tipi!$A$1:$B$5,2,FALSE()), "")</f>
        <v/>
      </c>
      <c r="B1204" s="15"/>
      <c r="C1204" s="2"/>
      <c r="D1204" s="2"/>
      <c r="E1204" s="2"/>
      <c r="F1204" s="13"/>
      <c r="G1204" s="2"/>
      <c r="H1204" s="11"/>
      <c r="I1204" s="2"/>
      <c r="J1204" s="2"/>
    </row>
    <row r="1205" customFormat="false" ht="14.25" hidden="false" customHeight="false" outlineLevel="0" collapsed="false">
      <c r="A1205" s="0" t="str">
        <f aca="false">IFERROR(VLOOKUP(B1205,Tipi!$A$1:$B$5,2,FALSE()), "")</f>
        <v/>
      </c>
      <c r="B1205" s="15"/>
      <c r="C1205" s="2"/>
      <c r="D1205" s="2"/>
      <c r="E1205" s="2"/>
      <c r="F1205" s="13"/>
      <c r="G1205" s="2"/>
      <c r="H1205" s="11"/>
      <c r="I1205" s="2"/>
      <c r="J1205" s="2"/>
    </row>
    <row r="1206" customFormat="false" ht="14.25" hidden="false" customHeight="false" outlineLevel="0" collapsed="false">
      <c r="A1206" s="0" t="str">
        <f aca="false">IFERROR(VLOOKUP(B1206,Tipi!$A$1:$B$5,2,FALSE()), "")</f>
        <v/>
      </c>
      <c r="B1206" s="15"/>
      <c r="C1206" s="2"/>
      <c r="D1206" s="2"/>
      <c r="E1206" s="2"/>
      <c r="F1206" s="13"/>
      <c r="G1206" s="2"/>
      <c r="H1206" s="11"/>
      <c r="I1206" s="2"/>
      <c r="J1206" s="2"/>
    </row>
    <row r="1207" customFormat="false" ht="14.25" hidden="false" customHeight="false" outlineLevel="0" collapsed="false">
      <c r="A1207" s="0" t="str">
        <f aca="false">IFERROR(VLOOKUP(B1207,Tipi!$A$1:$B$5,2,FALSE()), "")</f>
        <v/>
      </c>
      <c r="B1207" s="15"/>
      <c r="C1207" s="2"/>
      <c r="D1207" s="2"/>
      <c r="E1207" s="2"/>
      <c r="F1207" s="13"/>
      <c r="G1207" s="2"/>
      <c r="H1207" s="11"/>
      <c r="I1207" s="2"/>
      <c r="J1207" s="2"/>
    </row>
    <row r="1208" customFormat="false" ht="14.25" hidden="false" customHeight="false" outlineLevel="0" collapsed="false">
      <c r="A1208" s="0" t="str">
        <f aca="false">IFERROR(VLOOKUP(B1208,Tipi!$A$1:$B$5,2,FALSE()), "")</f>
        <v/>
      </c>
      <c r="B1208" s="15"/>
      <c r="C1208" s="2"/>
      <c r="D1208" s="2"/>
      <c r="E1208" s="2"/>
      <c r="F1208" s="13"/>
      <c r="G1208" s="2"/>
      <c r="H1208" s="11"/>
      <c r="I1208" s="2"/>
      <c r="J1208" s="2"/>
    </row>
    <row r="1209" customFormat="false" ht="14.25" hidden="false" customHeight="false" outlineLevel="0" collapsed="false">
      <c r="A1209" s="0" t="str">
        <f aca="false">IFERROR(VLOOKUP(B1209,Tipi!$A$1:$B$5,2,FALSE()), "")</f>
        <v/>
      </c>
      <c r="B1209" s="15"/>
      <c r="C1209" s="2"/>
      <c r="D1209" s="2"/>
      <c r="E1209" s="2"/>
      <c r="F1209" s="13"/>
      <c r="G1209" s="2"/>
      <c r="H1209" s="11"/>
      <c r="I1209" s="2"/>
      <c r="J1209" s="2"/>
    </row>
    <row r="1210" customFormat="false" ht="14.25" hidden="false" customHeight="false" outlineLevel="0" collapsed="false">
      <c r="A1210" s="0" t="str">
        <f aca="false">IFERROR(VLOOKUP(B1210,Tipi!$A$1:$B$5,2,FALSE()), "")</f>
        <v/>
      </c>
      <c r="B1210" s="15"/>
      <c r="C1210" s="2"/>
      <c r="D1210" s="2"/>
      <c r="E1210" s="2"/>
      <c r="F1210" s="13"/>
      <c r="G1210" s="2"/>
      <c r="H1210" s="11"/>
      <c r="I1210" s="2"/>
      <c r="J1210" s="2"/>
    </row>
    <row r="1211" customFormat="false" ht="14.25" hidden="false" customHeight="false" outlineLevel="0" collapsed="false">
      <c r="A1211" s="0" t="str">
        <f aca="false">IFERROR(VLOOKUP(B1211,Tipi!$A$1:$B$5,2,FALSE()), "")</f>
        <v/>
      </c>
      <c r="B1211" s="15"/>
      <c r="C1211" s="2"/>
      <c r="D1211" s="2"/>
      <c r="E1211" s="2"/>
      <c r="F1211" s="13"/>
      <c r="G1211" s="2"/>
      <c r="H1211" s="11"/>
      <c r="I1211" s="2"/>
      <c r="J1211" s="2"/>
    </row>
    <row r="1212" customFormat="false" ht="14.25" hidden="false" customHeight="false" outlineLevel="0" collapsed="false">
      <c r="A1212" s="0" t="str">
        <f aca="false">IFERROR(VLOOKUP(B1212,Tipi!$A$1:$B$5,2,FALSE()), "")</f>
        <v/>
      </c>
      <c r="B1212" s="15"/>
      <c r="C1212" s="2"/>
      <c r="D1212" s="2"/>
      <c r="E1212" s="2"/>
      <c r="F1212" s="13"/>
      <c r="G1212" s="2"/>
      <c r="H1212" s="11"/>
      <c r="I1212" s="2"/>
      <c r="J1212" s="2"/>
    </row>
    <row r="1213" customFormat="false" ht="14.25" hidden="false" customHeight="false" outlineLevel="0" collapsed="false">
      <c r="A1213" s="0" t="str">
        <f aca="false">IFERROR(VLOOKUP(B1213,Tipi!$A$1:$B$5,2,FALSE()), "")</f>
        <v/>
      </c>
      <c r="B1213" s="15"/>
      <c r="C1213" s="2"/>
      <c r="D1213" s="2"/>
      <c r="E1213" s="2"/>
      <c r="F1213" s="13"/>
      <c r="G1213" s="2"/>
      <c r="H1213" s="11"/>
      <c r="I1213" s="2"/>
      <c r="J1213" s="2"/>
    </row>
    <row r="1214" customFormat="false" ht="14.25" hidden="false" customHeight="false" outlineLevel="0" collapsed="false">
      <c r="A1214" s="0" t="str">
        <f aca="false">IFERROR(VLOOKUP(B1214,Tipi!$A$1:$B$5,2,FALSE()), "")</f>
        <v/>
      </c>
      <c r="B1214" s="15"/>
      <c r="C1214" s="2"/>
      <c r="D1214" s="2"/>
      <c r="E1214" s="2"/>
      <c r="F1214" s="13"/>
      <c r="G1214" s="2"/>
      <c r="H1214" s="11"/>
      <c r="I1214" s="2"/>
      <c r="J1214" s="2"/>
    </row>
    <row r="1215" customFormat="false" ht="14.25" hidden="false" customHeight="false" outlineLevel="0" collapsed="false">
      <c r="A1215" s="0" t="str">
        <f aca="false">IFERROR(VLOOKUP(B1215,Tipi!$A$1:$B$5,2,FALSE()), "")</f>
        <v/>
      </c>
      <c r="B1215" s="15"/>
      <c r="C1215" s="2"/>
      <c r="D1215" s="2"/>
      <c r="E1215" s="2"/>
      <c r="F1215" s="13"/>
      <c r="G1215" s="2"/>
      <c r="H1215" s="11"/>
      <c r="I1215" s="2"/>
      <c r="J1215" s="2"/>
    </row>
    <row r="1216" customFormat="false" ht="14.25" hidden="false" customHeight="false" outlineLevel="0" collapsed="false">
      <c r="A1216" s="0" t="str">
        <f aca="false">IFERROR(VLOOKUP(B1216,Tipi!$A$1:$B$5,2,FALSE()), "")</f>
        <v/>
      </c>
      <c r="B1216" s="15"/>
      <c r="C1216" s="2"/>
      <c r="D1216" s="2"/>
      <c r="E1216" s="2"/>
      <c r="F1216" s="13"/>
      <c r="G1216" s="2"/>
      <c r="H1216" s="11"/>
      <c r="I1216" s="2"/>
      <c r="J1216" s="2"/>
    </row>
    <row r="1217" customFormat="false" ht="14.25" hidden="false" customHeight="false" outlineLevel="0" collapsed="false">
      <c r="A1217" s="0" t="str">
        <f aca="false">IFERROR(VLOOKUP(B1217,Tipi!$A$1:$B$5,2,FALSE()), "")</f>
        <v/>
      </c>
      <c r="B1217" s="15"/>
      <c r="C1217" s="2"/>
      <c r="D1217" s="2"/>
      <c r="E1217" s="2"/>
      <c r="F1217" s="13"/>
      <c r="G1217" s="2"/>
      <c r="H1217" s="11"/>
      <c r="I1217" s="2"/>
      <c r="J1217" s="2"/>
    </row>
    <row r="1218" customFormat="false" ht="14.25" hidden="false" customHeight="false" outlineLevel="0" collapsed="false">
      <c r="A1218" s="0" t="str">
        <f aca="false">IFERROR(VLOOKUP(B1218,Tipi!$A$1:$B$5,2,FALSE()), "")</f>
        <v/>
      </c>
      <c r="B1218" s="15"/>
      <c r="C1218" s="2"/>
      <c r="D1218" s="2"/>
      <c r="E1218" s="2"/>
      <c r="F1218" s="13"/>
      <c r="G1218" s="2"/>
      <c r="H1218" s="11"/>
      <c r="I1218" s="2"/>
      <c r="J1218" s="2"/>
    </row>
    <row r="1219" customFormat="false" ht="14.25" hidden="false" customHeight="false" outlineLevel="0" collapsed="false">
      <c r="A1219" s="0" t="str">
        <f aca="false">IFERROR(VLOOKUP(B1219,Tipi!$A$1:$B$5,2,FALSE()), "")</f>
        <v/>
      </c>
      <c r="B1219" s="15"/>
      <c r="C1219" s="2"/>
      <c r="D1219" s="2"/>
      <c r="E1219" s="2"/>
      <c r="F1219" s="13"/>
      <c r="G1219" s="2"/>
      <c r="H1219" s="11"/>
      <c r="I1219" s="2"/>
      <c r="J1219" s="2"/>
    </row>
    <row r="1220" customFormat="false" ht="14.25" hidden="false" customHeight="false" outlineLevel="0" collapsed="false">
      <c r="A1220" s="0" t="str">
        <f aca="false">IFERROR(VLOOKUP(B1220,Tipi!$A$1:$B$5,2,FALSE()), "")</f>
        <v/>
      </c>
      <c r="B1220" s="15"/>
      <c r="C1220" s="2"/>
      <c r="D1220" s="2"/>
      <c r="E1220" s="2"/>
      <c r="F1220" s="13"/>
      <c r="G1220" s="2"/>
      <c r="H1220" s="11"/>
      <c r="I1220" s="2"/>
      <c r="J1220" s="2"/>
    </row>
    <row r="1221" customFormat="false" ht="14.25" hidden="false" customHeight="false" outlineLevel="0" collapsed="false">
      <c r="A1221" s="0" t="str">
        <f aca="false">IFERROR(VLOOKUP(B1221,Tipi!$A$1:$B$5,2,FALSE()), "")</f>
        <v/>
      </c>
      <c r="B1221" s="15"/>
      <c r="C1221" s="2"/>
      <c r="D1221" s="2"/>
      <c r="E1221" s="2"/>
      <c r="F1221" s="13"/>
      <c r="G1221" s="2"/>
      <c r="H1221" s="11"/>
      <c r="I1221" s="2"/>
      <c r="J1221" s="2"/>
    </row>
    <row r="1222" customFormat="false" ht="14.25" hidden="false" customHeight="false" outlineLevel="0" collapsed="false">
      <c r="A1222" s="0" t="str">
        <f aca="false">IFERROR(VLOOKUP(B1222,Tipi!$A$1:$B$5,2,FALSE()), "")</f>
        <v/>
      </c>
      <c r="B1222" s="15"/>
      <c r="C1222" s="2"/>
      <c r="D1222" s="2"/>
      <c r="E1222" s="2"/>
      <c r="F1222" s="13"/>
      <c r="G1222" s="2"/>
      <c r="H1222" s="11"/>
      <c r="I1222" s="2"/>
      <c r="J1222" s="2"/>
    </row>
    <row r="1223" customFormat="false" ht="14.25" hidden="false" customHeight="false" outlineLevel="0" collapsed="false">
      <c r="A1223" s="0" t="str">
        <f aca="false">IFERROR(VLOOKUP(B1223,Tipi!$A$1:$B$5,2,FALSE()), "")</f>
        <v/>
      </c>
      <c r="B1223" s="15"/>
      <c r="C1223" s="2"/>
      <c r="D1223" s="2"/>
      <c r="E1223" s="2"/>
      <c r="F1223" s="13"/>
      <c r="G1223" s="2"/>
      <c r="H1223" s="11"/>
      <c r="I1223" s="2"/>
      <c r="J1223" s="2"/>
    </row>
    <row r="1224" customFormat="false" ht="14.25" hidden="false" customHeight="false" outlineLevel="0" collapsed="false">
      <c r="A1224" s="0" t="str">
        <f aca="false">IFERROR(VLOOKUP(B1224,Tipi!$A$1:$B$5,2,FALSE()), "")</f>
        <v/>
      </c>
      <c r="B1224" s="15"/>
      <c r="C1224" s="2"/>
      <c r="D1224" s="2"/>
      <c r="E1224" s="2"/>
      <c r="F1224" s="13"/>
      <c r="G1224" s="2"/>
      <c r="H1224" s="11"/>
      <c r="I1224" s="2"/>
      <c r="J1224" s="2"/>
    </row>
    <row r="1225" customFormat="false" ht="14.25" hidden="false" customHeight="false" outlineLevel="0" collapsed="false">
      <c r="A1225" s="0" t="str">
        <f aca="false">IFERROR(VLOOKUP(B1225,Tipi!$A$1:$B$5,2,FALSE()), "")</f>
        <v/>
      </c>
      <c r="B1225" s="15"/>
      <c r="C1225" s="2"/>
      <c r="D1225" s="2"/>
      <c r="E1225" s="2"/>
      <c r="F1225" s="13"/>
      <c r="G1225" s="2"/>
      <c r="H1225" s="11"/>
      <c r="I1225" s="2"/>
      <c r="J1225" s="2"/>
    </row>
    <row r="1226" customFormat="false" ht="14.25" hidden="false" customHeight="false" outlineLevel="0" collapsed="false">
      <c r="A1226" s="0" t="str">
        <f aca="false">IFERROR(VLOOKUP(B1226,Tipi!$A$1:$B$5,2,FALSE()), "")</f>
        <v/>
      </c>
      <c r="B1226" s="15"/>
      <c r="C1226" s="2"/>
      <c r="D1226" s="2"/>
      <c r="E1226" s="2"/>
      <c r="F1226" s="13"/>
      <c r="G1226" s="2"/>
      <c r="H1226" s="11"/>
      <c r="I1226" s="2"/>
      <c r="J1226" s="2"/>
    </row>
    <row r="1227" customFormat="false" ht="14.25" hidden="false" customHeight="false" outlineLevel="0" collapsed="false">
      <c r="A1227" s="0" t="str">
        <f aca="false">IFERROR(VLOOKUP(B1227,Tipi!$A$1:$B$5,2,FALSE()), "")</f>
        <v/>
      </c>
      <c r="B1227" s="15"/>
      <c r="C1227" s="2"/>
      <c r="D1227" s="2"/>
      <c r="E1227" s="2"/>
      <c r="F1227" s="13"/>
      <c r="G1227" s="2"/>
      <c r="H1227" s="11"/>
      <c r="I1227" s="2"/>
      <c r="J1227" s="2"/>
    </row>
    <row r="1228" customFormat="false" ht="14.25" hidden="false" customHeight="false" outlineLevel="0" collapsed="false">
      <c r="A1228" s="0" t="str">
        <f aca="false">IFERROR(VLOOKUP(B1228,Tipi!$A$1:$B$5,2,FALSE()), "")</f>
        <v/>
      </c>
      <c r="B1228" s="15"/>
      <c r="C1228" s="2"/>
      <c r="D1228" s="2"/>
      <c r="E1228" s="2"/>
      <c r="F1228" s="13"/>
      <c r="G1228" s="2"/>
      <c r="H1228" s="11"/>
      <c r="I1228" s="2"/>
      <c r="J1228" s="2"/>
    </row>
    <row r="1229" customFormat="false" ht="14.25" hidden="false" customHeight="false" outlineLevel="0" collapsed="false">
      <c r="A1229" s="0" t="str">
        <f aca="false">IFERROR(VLOOKUP(B1229,Tipi!$A$1:$B$5,2,FALSE()), "")</f>
        <v/>
      </c>
      <c r="B1229" s="15"/>
      <c r="C1229" s="2"/>
      <c r="D1229" s="2"/>
      <c r="E1229" s="2"/>
      <c r="F1229" s="13"/>
      <c r="G1229" s="2"/>
      <c r="H1229" s="11"/>
      <c r="I1229" s="2"/>
      <c r="J1229" s="2"/>
    </row>
    <row r="1230" customFormat="false" ht="14.25" hidden="false" customHeight="false" outlineLevel="0" collapsed="false">
      <c r="A1230" s="0" t="str">
        <f aca="false">IFERROR(VLOOKUP(B1230,Tipi!$A$1:$B$5,2,FALSE()), "")</f>
        <v/>
      </c>
      <c r="B1230" s="15"/>
      <c r="C1230" s="2"/>
      <c r="D1230" s="2"/>
      <c r="E1230" s="2"/>
      <c r="F1230" s="13"/>
      <c r="G1230" s="2"/>
      <c r="H1230" s="11"/>
      <c r="I1230" s="2"/>
      <c r="J1230" s="2"/>
    </row>
    <row r="1231" customFormat="false" ht="14.25" hidden="false" customHeight="false" outlineLevel="0" collapsed="false">
      <c r="A1231" s="0" t="str">
        <f aca="false">IFERROR(VLOOKUP(B1231,Tipi!$A$1:$B$5,2,FALSE()), "")</f>
        <v/>
      </c>
      <c r="B1231" s="15"/>
      <c r="C1231" s="2"/>
      <c r="D1231" s="2"/>
      <c r="E1231" s="2"/>
      <c r="F1231" s="13"/>
      <c r="G1231" s="2"/>
      <c r="H1231" s="11"/>
      <c r="I1231" s="2"/>
      <c r="J1231" s="2"/>
    </row>
    <row r="1232" customFormat="false" ht="14.25" hidden="false" customHeight="false" outlineLevel="0" collapsed="false">
      <c r="A1232" s="0" t="str">
        <f aca="false">IFERROR(VLOOKUP(B1232,Tipi!$A$1:$B$5,2,FALSE()), "")</f>
        <v/>
      </c>
      <c r="B1232" s="15"/>
      <c r="C1232" s="2"/>
      <c r="D1232" s="2"/>
      <c r="E1232" s="2"/>
      <c r="F1232" s="13"/>
      <c r="G1232" s="2"/>
      <c r="H1232" s="11"/>
      <c r="I1232" s="2"/>
      <c r="J1232" s="2"/>
    </row>
    <row r="1233" customFormat="false" ht="14.25" hidden="false" customHeight="false" outlineLevel="0" collapsed="false">
      <c r="A1233" s="0" t="str">
        <f aca="false">IFERROR(VLOOKUP(B1233,Tipi!$A$1:$B$5,2,FALSE()), "")</f>
        <v/>
      </c>
      <c r="B1233" s="15"/>
      <c r="C1233" s="2"/>
      <c r="D1233" s="2"/>
      <c r="E1233" s="2"/>
      <c r="F1233" s="13"/>
      <c r="G1233" s="2"/>
      <c r="H1233" s="11"/>
      <c r="I1233" s="2"/>
      <c r="J1233" s="2"/>
    </row>
    <row r="1234" customFormat="false" ht="14.25" hidden="false" customHeight="false" outlineLevel="0" collapsed="false">
      <c r="A1234" s="0" t="str">
        <f aca="false">IFERROR(VLOOKUP(B1234,Tipi!$A$1:$B$5,2,FALSE()), "")</f>
        <v/>
      </c>
      <c r="B1234" s="15"/>
      <c r="C1234" s="2"/>
      <c r="D1234" s="2"/>
      <c r="E1234" s="2"/>
      <c r="F1234" s="13"/>
      <c r="G1234" s="2"/>
      <c r="H1234" s="11"/>
      <c r="I1234" s="2"/>
      <c r="J1234" s="2"/>
    </row>
    <row r="1235" customFormat="false" ht="14.25" hidden="false" customHeight="false" outlineLevel="0" collapsed="false">
      <c r="A1235" s="0" t="str">
        <f aca="false">IFERROR(VLOOKUP(B1235,Tipi!$A$1:$B$5,2,FALSE()), "")</f>
        <v/>
      </c>
      <c r="B1235" s="15"/>
      <c r="C1235" s="2"/>
      <c r="D1235" s="2"/>
      <c r="E1235" s="2"/>
      <c r="F1235" s="13"/>
      <c r="G1235" s="2"/>
      <c r="H1235" s="11"/>
      <c r="I1235" s="2"/>
      <c r="J1235" s="2"/>
    </row>
    <row r="1236" customFormat="false" ht="14.25" hidden="false" customHeight="false" outlineLevel="0" collapsed="false">
      <c r="A1236" s="0" t="str">
        <f aca="false">IFERROR(VLOOKUP(B1236,Tipi!$A$1:$B$5,2,FALSE()), "")</f>
        <v/>
      </c>
      <c r="B1236" s="15"/>
      <c r="C1236" s="2"/>
      <c r="D1236" s="2"/>
      <c r="E1236" s="2"/>
      <c r="F1236" s="13"/>
      <c r="G1236" s="2"/>
      <c r="H1236" s="11"/>
      <c r="I1236" s="2"/>
      <c r="J1236" s="2"/>
    </row>
    <row r="1237" customFormat="false" ht="14.25" hidden="false" customHeight="false" outlineLevel="0" collapsed="false">
      <c r="A1237" s="0" t="str">
        <f aca="false">IFERROR(VLOOKUP(B1237,Tipi!$A$1:$B$5,2,FALSE()), "")</f>
        <v/>
      </c>
      <c r="B1237" s="15"/>
      <c r="C1237" s="2"/>
      <c r="D1237" s="2"/>
      <c r="E1237" s="2"/>
      <c r="F1237" s="13"/>
      <c r="G1237" s="2"/>
      <c r="H1237" s="11"/>
      <c r="I1237" s="2"/>
      <c r="J1237" s="2"/>
    </row>
    <row r="1238" customFormat="false" ht="14.25" hidden="false" customHeight="false" outlineLevel="0" collapsed="false">
      <c r="A1238" s="0" t="str">
        <f aca="false">IFERROR(VLOOKUP(B1238,Tipi!$A$1:$B$5,2,FALSE()), "")</f>
        <v/>
      </c>
      <c r="B1238" s="15"/>
      <c r="C1238" s="2"/>
      <c r="D1238" s="2"/>
      <c r="E1238" s="2"/>
      <c r="F1238" s="13"/>
      <c r="G1238" s="2"/>
      <c r="H1238" s="11"/>
      <c r="I1238" s="2"/>
      <c r="J1238" s="2"/>
    </row>
    <row r="1239" customFormat="false" ht="14.25" hidden="false" customHeight="false" outlineLevel="0" collapsed="false">
      <c r="A1239" s="0" t="str">
        <f aca="false">IFERROR(VLOOKUP(B1239,Tipi!$A$1:$B$5,2,FALSE()), "")</f>
        <v/>
      </c>
      <c r="B1239" s="15"/>
      <c r="C1239" s="2"/>
      <c r="D1239" s="2"/>
      <c r="E1239" s="2"/>
      <c r="F1239" s="13"/>
      <c r="G1239" s="2"/>
      <c r="H1239" s="11"/>
      <c r="I1239" s="2"/>
      <c r="J1239" s="2"/>
    </row>
    <row r="1240" customFormat="false" ht="14.25" hidden="false" customHeight="false" outlineLevel="0" collapsed="false">
      <c r="A1240" s="0" t="str">
        <f aca="false">IFERROR(VLOOKUP(B1240,Tipi!$A$1:$B$5,2,FALSE()), "")</f>
        <v/>
      </c>
      <c r="B1240" s="15"/>
      <c r="C1240" s="2"/>
      <c r="D1240" s="2"/>
      <c r="E1240" s="2"/>
      <c r="F1240" s="13"/>
      <c r="G1240" s="2"/>
      <c r="H1240" s="11"/>
      <c r="I1240" s="2"/>
      <c r="J1240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240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710</v>
      </c>
      <c r="B1" s="0" t="n">
        <v>1</v>
      </c>
    </row>
    <row r="2" customFormat="false" ht="14.25" hidden="false" customHeight="false" outlineLevel="0" collapsed="false">
      <c r="A2" s="0" t="s">
        <v>711</v>
      </c>
      <c r="B2" s="0" t="n">
        <v>5</v>
      </c>
    </row>
    <row r="3" customFormat="false" ht="14.25" hidden="false" customHeight="false" outlineLevel="0" collapsed="false">
      <c r="A3" s="0" t="s">
        <v>712</v>
      </c>
      <c r="B3" s="0" t="n">
        <v>3</v>
      </c>
    </row>
    <row r="4" customFormat="false" ht="14.25" hidden="false" customHeight="false" outlineLevel="0" collapsed="false">
      <c r="A4" s="0" t="s">
        <v>10</v>
      </c>
      <c r="B4" s="0" t="n">
        <v>2</v>
      </c>
    </row>
    <row r="5" customFormat="false" ht="14.25" hidden="false" customHeight="false" outlineLevel="0" collapsed="false">
      <c r="A5" s="0" t="s">
        <v>713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Federica Gentili</cp:lastModifiedBy>
  <dcterms:modified xsi:type="dcterms:W3CDTF">2024-12-18T10:28:03Z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