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<sst xmlns="http://schemas.openxmlformats.org/spreadsheetml/2006/main" count="51" uniqueCount="40">
  <si>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</si>
  <si>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</si>
  <si>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</si>
  <si>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</si>
  <si>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</si>
  <si>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</si>
  <si>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</si>
  <si>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</si>
  <si>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</si>
  <si>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</si>
  <si>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</si>
  <si>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LORETO</t>
  </si>
  <si>
    <t xml:space="preserve">00319830428</t>
  </si>
  <si>
    <t xml:space="preserve">BANDO ACCOGLIENZA 2024 - AZIONE A GRANDI EVENTI 2024 -  CORSA DEL DRAPPO 2024</t>
  </si>
  <si>
    <t xml:space="preserve">COMUNE DI CIVITANOVA MARCHE</t>
  </si>
  <si>
    <t xml:space="preserve">00262470438</t>
  </si>
  <si>
    <t xml:space="preserve">BANDO ACCOGLIENZA 2024 - AZIONE A GRANDI EVENTI 2024 -  NATALE A CIVITANOVA… SARÀ INDIMENTICABILE! - 2024</t>
  </si>
  <si>
    <t xml:space="preserve">COMUNE DI CANTIANO</t>
  </si>
  <si>
    <t xml:space="preserve">00158390419</t>
  </si>
  <si>
    <t xml:space="preserve">BANDO ACCOGLIENZA 2024 - AZIONE A GRANDI EVENTI 2024 -  CANTIANO FIERA CAVALLI - EDIZIONE 2024</t>
  </si>
  <si>
    <t xml:space="preserve">COMUNE DI MONTELUPONE</t>
  </si>
  <si>
    <t xml:space="preserve">00132110438</t>
  </si>
  <si>
    <t xml:space="preserve">BANDO ACCOGLIENZA 2024 - AZIONE A GRANDI EVENTI 2024 -  APIMARCHE MIELEMENTE - 2024</t>
  </si>
  <si>
    <t xml:space="preserve">Associazione</t>
  </si>
  <si>
    <t xml:space="preserve">FONDAZIONE SALIMBENI PER LE ARTI FIGURATIVE</t>
  </si>
  <si>
    <t xml:space="preserve">95000330431</t>
  </si>
  <si>
    <t xml:space="preserve">BANDO ACCOGLIENZA 2024 - AZIONE A GRANDI EVENTI 2024 -  IL RILANCIO POST SISMA DEL PREMIO INTERNAZ. SALIMBENI PER LA STORIA DELL’ARTE E ARTI FIG.VE. 2024</t>
  </si>
  <si>
    <t xml:space="preserve">COMUNE DI GROTTAMMARE</t>
  </si>
  <si>
    <t xml:space="preserve">82000670446</t>
  </si>
  <si>
    <t xml:space="preserve">BANDO ACCOGLIENZA 2024 - AZIONE A GRANDI EVENTI 2024 -  IL MIC IN T.IL.T. - 2024</t>
  </si>
  <si>
    <t xml:space="preserve">COMUNE DI MONTE GRIMANO TERME</t>
  </si>
  <si>
    <t xml:space="preserve">00359290418</t>
  </si>
  <si>
    <t xml:space="preserve">BANDO ACCOGLIENZA 2024 - AZIONE A GRANDI EVENTI 2024 -  SETTIMANA DELLA CULTURA - 2024</t>
  </si>
  <si>
    <t xml:space="preserve">Impresa</t>
  </si>
  <si>
    <t xml:space="preserve">AZIENDA SPECIALE SERVIZI CULTURA TURISMO E SPETTACOLO  TEATRI DI CIVITANOVA</t>
  </si>
  <si>
    <t xml:space="preserve">01539220432</t>
  </si>
  <si>
    <t xml:space="preserve">BANDO ACCOGLIENZA 2024 - AZIONE A GRANDI EVENTI 2024 -  RISUONA LA PIAZZA - 2024</t>
  </si>
  <si>
    <t xml:space="preserve">BANDO ACCOGLIENZA 2024 - AZIONE A GRANDI EVENTI 2025 -  NATALE A CIVITANOVA… SARÀ INDIMENTICABILE! - 2025</t>
  </si>
  <si>
    <t xml:space="preserve">Altro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</si>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</sst>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2"/>
  <sheetViews>
    <sheetView showFormulas="false" showGridLines="true" showRowColHeaders="true" showZeros="true" rightToLeft="false" tabSelected="true" showOutlineSymbols="true" defaultGridColor="true" view="normal" topLeftCell="B1" colorId="64" zoomScale="115" zoomScaleNormal="115" zoomScalePageLayoutView="100" workbookViewId="0">
      <selection pane="topLeft" activeCell="E16" activeCellId="0" sqref="E16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5"/>
    <col collapsed="false" customWidth="true" hidden="false" outlineLevel="0" max="4" min="2" style="0" width="25.15"/>
    <col collapsed="false" customWidth="true" hidden="false" outlineLevel="0" max="5" min="5" style="0" width="69.52"/>
    <col collapsed="false" customWidth="true" hidden="false" outlineLevel="0" max="7" min="6" style="0" width="25.15"/>
    <col collapsed="false" customWidth="true" hidden="false" outlineLevel="0" max="8" min="8" style="1" width="14"/>
    <col collapsed="false" customWidth="true" hidden="false" outlineLevel="0" max="9" min="9" style="0" width="33.26"/>
    <col collapsed="false" customWidth="true" hidden="false" outlineLevel="0" max="10" min="10" style="0" width="255.58"/>
    <col collapsed="false" customWidth="true" hidden="false" outlineLevel="0" max="52" min="11" style="2" width="9.15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25000</v>
      </c>
      <c r="I4" s="12"/>
      <c r="J4" s="7" t="s">
        <v>13</v>
      </c>
      <c r="K4" s="8"/>
    </row>
    <row r="5" customFormat="false" ht="14.2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25000</v>
      </c>
      <c r="I5" s="14"/>
      <c r="J5" s="7" t="s">
        <v>16</v>
      </c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1" t="n">
        <v>25000</v>
      </c>
      <c r="I6" s="14"/>
      <c r="J6" s="7" t="s">
        <v>19</v>
      </c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20</v>
      </c>
      <c r="F7" s="13" t="s">
        <v>21</v>
      </c>
      <c r="G7" s="2"/>
      <c r="H7" s="11" t="n">
        <v>25000</v>
      </c>
      <c r="I7" s="14"/>
      <c r="J7" s="7" t="s">
        <v>22</v>
      </c>
    </row>
    <row r="8" customFormat="false" ht="14.25" hidden="false" customHeight="false" outlineLevel="0" collapsed="false">
      <c r="A8" s="0" t="n">
        <f aca="false">IFERROR(VLOOKUP(B8,Tipi!$A$1:$B$5,2,FALSE()), "")</f>
        <v>5</v>
      </c>
      <c r="B8" s="7" t="s">
        <v>23</v>
      </c>
      <c r="C8" s="2"/>
      <c r="D8" s="2"/>
      <c r="E8" s="2" t="s">
        <v>24</v>
      </c>
      <c r="F8" s="13" t="s">
        <v>25</v>
      </c>
      <c r="G8" s="2"/>
      <c r="H8" s="11" t="n">
        <v>25000</v>
      </c>
      <c r="I8" s="14"/>
      <c r="J8" s="7" t="s">
        <v>26</v>
      </c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27</v>
      </c>
      <c r="F9" s="13" t="s">
        <v>28</v>
      </c>
      <c r="G9" s="2"/>
      <c r="H9" s="11" t="n">
        <v>16628.3</v>
      </c>
      <c r="I9" s="14"/>
      <c r="J9" s="7" t="s">
        <v>29</v>
      </c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30</v>
      </c>
      <c r="F10" s="13" t="s">
        <v>31</v>
      </c>
      <c r="G10" s="2"/>
      <c r="H10" s="11" t="n">
        <v>20000</v>
      </c>
      <c r="I10" s="14"/>
      <c r="J10" s="7" t="s">
        <v>32</v>
      </c>
    </row>
    <row r="11" customFormat="false" ht="14.25" hidden="false" customHeight="false" outlineLevel="0" collapsed="false">
      <c r="A11" s="0" t="n">
        <f aca="false">IFERROR(VLOOKUP(B11,Tipi!$A$1:$B$5,2,FALSE()), "")</f>
        <v>2</v>
      </c>
      <c r="B11" s="7" t="s">
        <v>33</v>
      </c>
      <c r="C11" s="2"/>
      <c r="D11" s="2"/>
      <c r="E11" s="2" t="s">
        <v>34</v>
      </c>
      <c r="F11" s="13" t="s">
        <v>35</v>
      </c>
      <c r="G11" s="2"/>
      <c r="H11" s="11" t="n">
        <v>15371.7</v>
      </c>
      <c r="I11" s="14"/>
      <c r="J11" s="7" t="s">
        <v>36</v>
      </c>
      <c r="T11" s="15"/>
    </row>
    <row r="12" customFormat="false" ht="14.2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14</v>
      </c>
      <c r="F12" s="13" t="s">
        <v>15</v>
      </c>
      <c r="G12" s="2"/>
      <c r="H12" s="11" t="n">
        <v>25000</v>
      </c>
      <c r="I12" s="2"/>
      <c r="J12" s="7" t="s">
        <v>37</v>
      </c>
    </row>
    <row r="13" customFormat="false" ht="14.2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8"/>
    </row>
    <row r="14" customFormat="false" ht="14.2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8"/>
    </row>
    <row r="15" customFormat="false" ht="14.2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8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8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8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8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8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8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8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8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8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8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8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8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8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8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8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8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8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8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8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8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8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8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8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8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8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8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8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8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8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8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8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8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8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8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8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8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8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8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8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8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8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8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8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8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8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2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26"/>
    <col collapsed="false" customWidth="true" hidden="false" outlineLevel="0" max="8" min="8" style="0" width="12.42"/>
  </cols>
  <sheetData>
    <row r="1" customFormat="false" ht="14.25" hidden="false" customHeight="false" outlineLevel="0" collapsed="false">
      <c r="A1" s="0" t="s">
        <v>38</v>
      </c>
      <c r="B1" s="0" t="n">
        <v>1</v>
      </c>
    </row>
    <row r="2" customFormat="false" ht="14.25" hidden="false" customHeight="false" outlineLevel="0" collapsed="false">
      <c r="A2" s="0" t="s">
        <v>23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33</v>
      </c>
      <c r="B4" s="0" t="n">
        <v>2</v>
      </c>
    </row>
    <row r="5" customFormat="false" ht="14.25" hidden="false" customHeight="false" outlineLevel="0" collapsed="false">
      <c r="A5" s="0" t="s">
        <v>39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8624E87A3D74A898E79FDA67D822F" ma:contentTypeVersion="15" ma:contentTypeDescription="Creare un nuovo documento." ma:contentTypeScope="" ma:versionID="17f98addb2aa1465774ec5ac8388bd08">
  <xsd:schema xmlns:xsd="http://www.w3.org/2001/XMLSchema" xmlns:xs="http://www.w3.org/2001/XMLSchema" xmlns:p="http://schemas.microsoft.com/office/2006/metadata/properties" xmlns:ns3="8d3963c1-e6e7-4766-afac-2d4b1264f9cc" xmlns:ns4="97a0b68d-71ca-4a49-a855-9e605fbdab2b" targetNamespace="http://schemas.microsoft.com/office/2006/metadata/properties" ma:root="true" ma:fieldsID="c7aa859cf879943a75318f38725371e8" ns3:_="" ns4:_="">
    <xsd:import namespace="8d3963c1-e6e7-4766-afac-2d4b1264f9cc"/>
    <xsd:import namespace="97a0b68d-71ca-4a49-a855-9e605fbdab2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63c1-e6e7-4766-afac-2d4b1264f9c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b68d-71ca-4a49-a855-9e605fbdab2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3963c1-e6e7-4766-afac-2d4b1264f9cc" xsi:nil="true"/>
  </documentManagement>
</p:properties>
</file>

<file path=customXml/itemProps1.xml><?xml version="1.0" encoding="utf-8"?>
<ds:datastoreItem xmlns:ds="http://schemas.openxmlformats.org/officeDocument/2006/customXml" ds:itemID="{A0C98274-1AD5-4C62-B941-6B9FA3A5C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963c1-e6e7-4766-afac-2d4b1264f9cc"/>
    <ds:schemaRef ds:uri="97a0b68d-71ca-4a49-a855-9e605fbd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79C10A-DC3D-4126-B79A-02C159E37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3E0AF-B133-49EB-9F06-1EA03CEC8CCF}">
  <ds:schemaRefs>
    <ds:schemaRef ds:uri="http://schemas.microsoft.com/office/2006/metadata/properties"/>
    <ds:schemaRef ds:uri="8d3963c1-e6e7-4766-afac-2d4b1264f9cc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7a0b68d-71ca-4a49-a855-9e605fbdab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Silvia Barchiesi</cp:lastModifiedBy>
  <dcterms:modified xsi:type="dcterms:W3CDTF">2025-01-27T13:31:19Z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0x010100CAD8624E87A3D74A898E79FDA67D822F</vt:lpwstr>
  </property>
</Properties>
</file>