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<sst xmlns="http://schemas.openxmlformats.org/spreadsheetml/2006/main" count="142" uniqueCount="115">
  <si>
    <t xml:space="preserve">Allegato A)</t>
  </si>
  <si>
    <t xml:space="preserve">PROGRAMMA REGIONALE DEGLI INTERVENTI PER LA PROMOZIONE DEL SISTEMA INTEGRATO DEI SERVIZI DI EDUCAZIONE E ISTRUZIONE DALLA NASCITA A 6 ANNI DI ETÀ, ANNUALITÀ 2023
LIQUIDAZIONE FONDO REGIONALE 0-6 2023 SCUOLE DELL'INFANZIA PARITARIE</t>
  </si>
  <si>
    <t xml:space="preserve">N. PROG</t>
  </si>
  <si>
    <t xml:space="preserve">ENTE GESTORE DELL'ISTITUTO PARITARIO</t>
  </si>
  <si>
    <t xml:space="preserve">SEDE LEGALE ENTE GESTORE</t>
  </si>
  <si>
    <t xml:space="preserve">SCUOLA DELL'INFANZIA PARITARIA</t>
  </si>
  <si>
    <t xml:space="preserve">CODICE MECCANOGRAFICO</t>
  </si>
  <si>
    <t xml:space="preserve">CODICE FISCALE</t>
  </si>
  <si>
    <t xml:space="preserve">PARTITA IVA</t>
  </si>
  <si>
    <t xml:space="preserve">SEDE OPERATIVA ISTITUTO PARITARIO</t>
  </si>
  <si>
    <t xml:space="preserve">CONTRIBUTO CONCESSO CON DDS N. 362/IISP/2023</t>
  </si>
  <si>
    <t xml:space="preserve">INTERVENTI REALIZZATI AMMISSIBILI</t>
  </si>
  <si>
    <t xml:space="preserve">CONTRIBUTO DA LIQUIDARE</t>
  </si>
  <si>
    <t xml:space="preserve">SOGGETTO A RITENUTA D'ACCONTO 4%</t>
  </si>
  <si>
    <t xml:space="preserve">RITENUTA D'ACCONTO 4%</t>
  </si>
  <si>
    <t xml:space="preserve">IMPORTO NETTO BENEFICIARIO</t>
  </si>
  <si>
    <t xml:space="preserve">ECONOMIA</t>
  </si>
  <si>
    <t xml:space="preserve">CAPITOLO</t>
  </si>
  <si>
    <t xml:space="preserve">IMPEGNO E SUB-IMPEGNO</t>
  </si>
  <si>
    <t xml:space="preserve">DURC</t>
  </si>
  <si>
    <t xml:space="preserve">COMUNE DI URBINO</t>
  </si>
  <si>
    <t xml:space="preserve">VIA PUCCINOTTI N. 3 - 61029 URBINO (PU)</t>
  </si>
  <si>
    <t xml:space="preserve">SCUOLA COMUNALE D'INFANZIA "COCCINELLA"</t>
  </si>
  <si>
    <t xml:space="preserve">PS1A01600B</t>
  </si>
  <si>
    <t xml:space="preserve">82004510416</t>
  </si>
  <si>
    <t xml:space="preserve">00654690411</t>
  </si>
  <si>
    <t xml:space="preserve">VIA DUCHI DEL MONTEFELTRO N. 21 LOC. PIEVE DI CAGNA - 61029 URBINO (PU)</t>
  </si>
  <si>
    <r>
      <rPr>
        <b val="true"/>
        <sz val="8"/>
        <color rgb="FF000000"/>
        <rFont val="Arial"/>
        <family val="2"/>
        <charset val="1"/>
      </rPr>
      <t xml:space="preserve">2</t>
    </r>
    <r>
      <rPr>
        <sz val="8"/>
        <color rgb="FF000000"/>
        <rFont val="Arial"/>
        <family val="2"/>
        <charset val="1"/>
      </rPr>
      <t xml:space="preserve"> - Agevolazione tariffaria, anche modulare, per la frequenza dei servizi per l'infanzia pubblici e privati accreditati e/o autorizzati</t>
    </r>
  </si>
  <si>
    <t xml:space="preserve">NO</t>
  </si>
  <si>
    <t xml:space="preserve">impegno n. 3797/2024 (ex 12062/2023)
sub-impegno n. 4671/2024 (ex 17249/2023)</t>
  </si>
  <si>
    <t xml:space="preserve">INPS_46944044 - REGOLARE
(Scadenza validità 03/04/2025)</t>
  </si>
  <si>
    <t xml:space="preserve">ISTITUTO SUORE FRANCESCANE MISSIONARIE DI GESU' BAMBINO</t>
  </si>
  <si>
    <t xml:space="preserve">PIAZZA NICOLOSO DA RECCO N. 13 - 00154 ROMA (RM)</t>
  </si>
  <si>
    <t xml:space="preserve">SCUOLA DELL'INFANZIA PARITARIA "SAN MARCO"</t>
  </si>
  <si>
    <t xml:space="preserve">PS1A003009</t>
  </si>
  <si>
    <t xml:space="preserve">02501250589</t>
  </si>
  <si>
    <t xml:space="preserve">01066461003</t>
  </si>
  <si>
    <t xml:space="preserve">VIA NOLFI N. 77 - 61032 FANO (PU)</t>
  </si>
  <si>
    <r>
      <rPr>
        <b val="true"/>
        <sz val="8"/>
        <color rgb="FF000000"/>
        <rFont val="Arial"/>
        <family val="2"/>
        <charset val="1"/>
      </rPr>
      <t xml:space="preserve">5</t>
    </r>
    <r>
      <rPr>
        <sz val="8"/>
        <color rgb="FF000000"/>
        <rFont val="Arial"/>
        <family val="2"/>
        <charset val="1"/>
      </rPr>
      <t xml:space="preserve"> - Prolungamento orario pomeridiano dei servizi e della scuola dell'infanzia per tutto il periodo di frequenza</t>
    </r>
  </si>
  <si>
    <t xml:space="preserve">SI</t>
  </si>
  <si>
    <t xml:space="preserve">impegno n. 3799/2024 (ex 12063/2023)
sub-impegno n. 4690/2024 (ex 17267/2023)</t>
  </si>
  <si>
    <t xml:space="preserve">INPS_44695269 - REGOLARE
(Scadenza validità 17/06/2025)</t>
  </si>
  <si>
    <t xml:space="preserve">IL MONDO DELLE FIABE SNC DI BARTOLOZZI IRENE</t>
  </si>
  <si>
    <t xml:space="preserve">VIALE AMENDOLA N. 1 - 62019 RECANATI (MC)</t>
  </si>
  <si>
    <t xml:space="preserve">IL MONDO DELLE FIABE</t>
  </si>
  <si>
    <t xml:space="preserve">MC1ACD500E</t>
  </si>
  <si>
    <t xml:space="preserve">01230750430</t>
  </si>
  <si>
    <t xml:space="preserve">012300750430</t>
  </si>
  <si>
    <r>
      <rPr>
        <b val="true"/>
        <sz val="8"/>
        <color rgb="FF000000"/>
        <rFont val="Arial"/>
        <family val="0"/>
        <charset val="1"/>
      </rPr>
      <t xml:space="preserve">5</t>
    </r>
    <r>
      <rPr>
        <sz val="8"/>
        <color rgb="FF000000"/>
        <rFont val="Arial"/>
        <family val="0"/>
        <charset val="1"/>
      </rPr>
      <t xml:space="preserve"> - Prolungamento orario pomeridiano dei servizi e della scuola dell'infanzia per tutto il periodo di frequenza;
</t>
    </r>
    <r>
      <rPr>
        <b val="true"/>
        <sz val="8"/>
        <color rgb="FF000000"/>
        <rFont val="Arial"/>
        <family val="0"/>
        <charset val="1"/>
      </rPr>
      <t xml:space="preserve">6</t>
    </r>
    <r>
      <rPr>
        <sz val="8"/>
        <color rgb="FF000000"/>
        <rFont val="Arial"/>
        <family val="0"/>
        <charset val="1"/>
      </rPr>
      <t xml:space="preserve"> - Apertura del servizio nel periodo estivo</t>
    </r>
  </si>
  <si>
    <t xml:space="preserve">impegno n. 3799/2024 (ex 12063/2023)
sub-impegno n. 4674/2024 (ex 17251/2023)</t>
  </si>
  <si>
    <t xml:space="preserve">INAIL_47685308- REGOLARE
(Scadenza validità 05/06/2025)</t>
  </si>
  <si>
    <t xml:space="preserve">ISTITUTO SUORE PIE OPERAIE IMMACOLATA CONCEZIONE</t>
  </si>
  <si>
    <t xml:space="preserve">VIA COSIMO TORNABUONI N. 2 - 00166 ROMA (RM)</t>
  </si>
  <si>
    <t xml:space="preserve">SCUOLA MATERNA "FRANCESCO ANTONIO MARCUCCI"</t>
  </si>
  <si>
    <t xml:space="preserve">AP1A00200T</t>
  </si>
  <si>
    <t xml:space="preserve">02569780584</t>
  </si>
  <si>
    <t xml:space="preserve">01078901004</t>
  </si>
  <si>
    <t xml:space="preserve">VIA KENNEDY N. 13 - 63100 ASCOLI PICENO (AP)</t>
  </si>
  <si>
    <r>
      <rPr>
        <b val="true"/>
        <sz val="8"/>
        <color rgb="FF000000"/>
        <rFont val="Arial"/>
        <family val="0"/>
        <charset val="1"/>
      </rPr>
      <t xml:space="preserve">1</t>
    </r>
    <r>
      <rPr>
        <sz val="8"/>
        <color rgb="FF000000"/>
        <rFont val="Arial"/>
        <family val="0"/>
        <charset val="1"/>
      </rPr>
      <t xml:space="preserve"> - Esonero totale dalle tariffe di frequenza dei servizi educativi per l’infanzia e della scuola dell’infanzia pubblici e privati accreditati e/o autorizzati, in favore di famiglie in condizioni di particolare disagio economico o sociale, rilevate dai servizi territoriali;
</t>
    </r>
    <r>
      <rPr>
        <b val="true"/>
        <sz val="8"/>
        <color rgb="FF000000"/>
        <rFont val="Arial"/>
        <family val="0"/>
        <charset val="1"/>
      </rPr>
      <t xml:space="preserve">4</t>
    </r>
    <r>
      <rPr>
        <sz val="8"/>
        <color rgb="FF000000"/>
        <rFont val="Arial"/>
        <family val="0"/>
        <charset val="1"/>
      </rPr>
      <t xml:space="preserve"> - Spese di gestione e funzionamento dei nidi d’infanzia e centri per l’infanzia con pasto e sonno, come regolamentati dalla L.R. 9/2003, che i Comuni gestiscono in forma diretta o attraverso convenzione con soggetti privati accreditati e/o autorizzati</t>
    </r>
  </si>
  <si>
    <t xml:space="preserve">impegno n. 3799/2024 (ex 12063/2023)
sub-impegno n. 4675/2024 (ex 17252/2023)</t>
  </si>
  <si>
    <t xml:space="preserve">INAIL_47819711 - REGOLARE
(scadenza validità 14/06/2025)</t>
  </si>
  <si>
    <t xml:space="preserve">ISTITUTO FIGLIE DELLA CARITA' CANOSSIANE</t>
  </si>
  <si>
    <t xml:space="preserve">VIA MADDALENA DI CANOSSA N. 3 - 63822 PORTO SAN GIORGIO (FM)</t>
  </si>
  <si>
    <t xml:space="preserve">SCUOLA PARITARIA "MADDALENA DI CANOSSA"</t>
  </si>
  <si>
    <t xml:space="preserve">AP1A007001</t>
  </si>
  <si>
    <t xml:space="preserve">00204150445</t>
  </si>
  <si>
    <t xml:space="preserve">impegno n. 3799/2024 (ex 12063/2023)
sub-impegno n. 4682/2024 (ex 17259/2023)</t>
  </si>
  <si>
    <t xml:space="preserve">INAIL_47910653 - REGOLARE
(Scadenza validità 20/06/2025)</t>
  </si>
  <si>
    <t xml:space="preserve">ISTITUTO POVERE FIGLIE DI SAN GAETANO</t>
  </si>
  <si>
    <t xml:space="preserve">VIA GIAVENO N. 2 - 10152 TORINO (TO)</t>
  </si>
  <si>
    <t xml:space="preserve">SCUOLA DELL'INFANZIA "SAN GAETANO"</t>
  </si>
  <si>
    <t xml:space="preserve">AP1A006005</t>
  </si>
  <si>
    <t xml:space="preserve">01762590014</t>
  </si>
  <si>
    <t xml:space="preserve">VIA MURRI N. 78 - 63822 PORTO SAN GIORGIO (FM)</t>
  </si>
  <si>
    <r>
      <rPr>
        <b val="true"/>
        <sz val="8"/>
        <color rgb="FF000000"/>
        <rFont val="Arial"/>
        <family val="0"/>
        <charset val="1"/>
      </rPr>
      <t xml:space="preserve">1</t>
    </r>
    <r>
      <rPr>
        <sz val="8"/>
        <color rgb="FF000000"/>
        <rFont val="Arial"/>
        <family val="0"/>
        <charset val="1"/>
      </rPr>
      <t xml:space="preserve"> - Esonero totale dalle tariffe di frequenza dei servizi educativi per l’infanzia e della scuola dell’infanzia pubblici e privati accreditati e/o autorizzati, in favore di famiglie in condizioni di particolare disagio economico o sociale, rilevate dai servizi territoriali;
5 - Prolungamento orario pomeridiano dei servizi e della scuola dell'infanzia per tutto il periodo di frequenza;
</t>
    </r>
    <r>
      <rPr>
        <b val="true"/>
        <sz val="8"/>
        <color rgb="FF000000"/>
        <rFont val="Arial"/>
        <family val="0"/>
        <charset val="1"/>
      </rPr>
      <t xml:space="preserve">8</t>
    </r>
    <r>
      <rPr>
        <sz val="8"/>
        <color rgb="FF000000"/>
        <rFont val="Arial"/>
        <family val="0"/>
        <charset val="1"/>
      </rPr>
      <t xml:space="preserve"> - Interventi di sostegno alla progettualità finalizzata all'inclusione e alla diversità e/o al bilinguismo e/o all'educazione alimentare e/o al sostegno alla genitorialità e alla continuità educativa</t>
    </r>
  </si>
  <si>
    <t xml:space="preserve">impegno n. 3799/2024 (ex 12063/2023)
sub-impegno n. 4692/2024 (ex 17269/2023)</t>
  </si>
  <si>
    <t xml:space="preserve">INPS_46965281 - REGOLARE
(Scadenza validità 05/04/2025)</t>
  </si>
  <si>
    <t xml:space="preserve">SCUOLA DELL'INFANZIA PARITARIA "SUORE CONCEZIONISTE"</t>
  </si>
  <si>
    <t xml:space="preserve">AP1A001002</t>
  </si>
  <si>
    <t xml:space="preserve">VIA SAN GIACOMO N. 3 - 63100 ASCOLI PICENO (AP)</t>
  </si>
  <si>
    <r>
      <rPr>
        <b val="true"/>
        <sz val="8"/>
        <color rgb="FF000000"/>
        <rFont val="Arial"/>
        <family val="0"/>
        <charset val="1"/>
      </rPr>
      <t xml:space="preserve">2</t>
    </r>
    <r>
      <rPr>
        <sz val="8"/>
        <color rgb="FF000000"/>
        <rFont val="Arial"/>
        <family val="0"/>
        <charset val="1"/>
      </rPr>
      <t xml:space="preserve"> - Agevolazione tariffaria, anche modulare, per la frequenza dei servizi per l'infanzia pubblici e privati accreditati e/o autorizzati;
</t>
    </r>
    <r>
      <rPr>
        <b val="true"/>
        <sz val="8"/>
        <color rgb="FF000000"/>
        <rFont val="Arial"/>
        <family val="0"/>
        <charset val="1"/>
      </rPr>
      <t xml:space="preserve">4</t>
    </r>
    <r>
      <rPr>
        <sz val="8"/>
        <color rgb="FF000000"/>
        <rFont val="Arial"/>
        <family val="0"/>
        <charset val="1"/>
      </rPr>
      <t xml:space="preserve"> - Spese di gestione e funzionamento dei nidi d’infanzia e centri per l’infanzia con pasto e sonno, come regolamentati dalla L.R. 9/2003, che i Comuni gestiscono in forma diretta o attraverso convenzione con soggetti privati accreditati e/o autorizzati
</t>
    </r>
    <r>
      <rPr>
        <b val="true"/>
        <sz val="8"/>
        <color rgb="FF000000"/>
        <rFont val="Arial"/>
        <family val="0"/>
        <charset val="1"/>
      </rPr>
      <t xml:space="preserve">8</t>
    </r>
    <r>
      <rPr>
        <sz val="8"/>
        <color rgb="FF000000"/>
        <rFont val="Arial"/>
        <family val="0"/>
        <charset val="1"/>
      </rPr>
      <t xml:space="preserve"> - Interventi di sostegno alla progettualità finalizzata all'inclusione e alla diversità e/o al bilinguismo e/o all'educazione alimentare e/o al sostegno alla genitorialità e alla continuità educativa</t>
    </r>
  </si>
  <si>
    <t xml:space="preserve">impegno n. 3799/2024 (ex 12063/2023)
sub-impegno n. 4693/2024 (ex 17270/2023)</t>
  </si>
  <si>
    <t xml:space="preserve">L'ISOLA CHE NON C'E' - SOCIETA' COOPERATIVA SOCIALE</t>
  </si>
  <si>
    <t xml:space="preserve">VIA ITALIA N. 24 - 63900 FERMO (FM)</t>
  </si>
  <si>
    <t xml:space="preserve">L'ISOLA CHE NON C'E'</t>
  </si>
  <si>
    <t xml:space="preserve">AP1AME500U</t>
  </si>
  <si>
    <t xml:space="preserve">02062450446</t>
  </si>
  <si>
    <r>
      <rPr>
        <b val="true"/>
        <sz val="8"/>
        <color rgb="FF000000"/>
        <rFont val="Arial"/>
        <family val="0"/>
        <charset val="1"/>
      </rPr>
      <t xml:space="preserve">2</t>
    </r>
    <r>
      <rPr>
        <sz val="8"/>
        <color rgb="FF000000"/>
        <rFont val="Arial"/>
        <family val="0"/>
        <charset val="1"/>
      </rPr>
      <t xml:space="preserve"> - Agevolazione tariffaria, anche modulare, per la frequenza dei servizi per l'infanzia pubblici e privati accreditati e/o autorizzati;
</t>
    </r>
    <r>
      <rPr>
        <b val="true"/>
        <sz val="8"/>
        <color rgb="FF000000"/>
        <rFont val="Arial"/>
        <family val="0"/>
        <charset val="1"/>
      </rPr>
      <t xml:space="preserve">5</t>
    </r>
    <r>
      <rPr>
        <sz val="8"/>
        <color rgb="FF000000"/>
        <rFont val="Arial"/>
        <family val="0"/>
        <charset val="1"/>
      </rPr>
      <t xml:space="preserve"> - Prolungamento orario pomeridiano dei servizi e della scuola dell'infanzia per tutto il periodo di frequenza;
</t>
    </r>
  </si>
  <si>
    <t xml:space="preserve">impegno n. 3800/2024 (ex 12065/2023)
sub-impegno n. 4709/2024 (ex 17286/2023)</t>
  </si>
  <si>
    <t xml:space="preserve">INPS_47945304- REGOLARE
(Scadenza validità 24/06/2025)</t>
  </si>
  <si>
    <t xml:space="preserve">MY SCHOOL SRLS</t>
  </si>
  <si>
    <t xml:space="preserve">VIA DELLA VELA N. 132 - 62012 CIVITANOVA MARCHE (MC)</t>
  </si>
  <si>
    <t xml:space="preserve">MC1A02000E</t>
  </si>
  <si>
    <t xml:space="preserve">01923150435</t>
  </si>
  <si>
    <t xml:space="preserve">impegno n. 3800/2024 (ex 12065/2023)
sub-impegno n. 4719/2024 (ex 17296/2023)</t>
  </si>
  <si>
    <t xml:space="preserve">INAIL_47685442 - REGOLARE
(Scadenza validità 05/06/2025)</t>
  </si>
  <si>
    <t xml:space="preserve">IL PICCHIO CONSORZIO DI COOPERATIVE SOCIALI CATTOLICHE</t>
  </si>
  <si>
    <t xml:space="preserve">VIA LUNGO CASTELLANO SISTO V N. 56 - 63100 ASCOLI PICENO (AP)</t>
  </si>
  <si>
    <t xml:space="preserve">ISTITUTO MAESTRE PIE VENERINI</t>
  </si>
  <si>
    <t xml:space="preserve">AN1A00600E</t>
  </si>
  <si>
    <t xml:space="preserve">01520720440</t>
  </si>
  <si>
    <t xml:space="preserve">VIA MATTEOTTI N. 21 - 60100 ANCONA (AN)</t>
  </si>
  <si>
    <r>
      <rPr>
        <b val="true"/>
        <sz val="8"/>
        <color rgb="FF000000"/>
        <rFont val="Arial"/>
        <family val="2"/>
        <charset val="1"/>
      </rPr>
      <t xml:space="preserve">8</t>
    </r>
    <r>
      <rPr>
        <sz val="8"/>
        <color rgb="FF000000"/>
        <rFont val="Arial"/>
        <family val="2"/>
        <charset val="1"/>
      </rPr>
      <t xml:space="preserve"> - Interventi di sostegno alla progettualità finalizzata all'inclusione e alla diversità e/o al bilinguismo e/o all'educazione alimentare e/o al sostegno alla genitorialità e alla continuità educativa</t>
    </r>
  </si>
  <si>
    <t xml:space="preserve">impegno n. 3800/2024 (ex 12065/2023)
sub-impegno n. 4710/2024 (ex 17287/2023)</t>
  </si>
  <si>
    <t xml:space="preserve">INPS_44694325 - REGOLARE
(Scadenza validità 17/06/2025
)</t>
  </si>
  <si>
    <t xml:space="preserve">ARCOBALENO SOCIETA' COOPERATIVA SOCIALE</t>
  </si>
  <si>
    <t xml:space="preserve">VIA NUCLEO RUANO N. 2 - 62010 MONTECOSARO (MC)</t>
  </si>
  <si>
    <t xml:space="preserve">CENTRO/SCUOLA INFANZIA ARCOBALENO</t>
  </si>
  <si>
    <t xml:space="preserve">MC1AC4500O</t>
  </si>
  <si>
    <t xml:space="preserve">01792350439</t>
  </si>
  <si>
    <t xml:space="preserve">VIA ROMA N. 104 - 62010 MONTECOSARO (MC)</t>
  </si>
  <si>
    <r>
      <rPr>
        <b val="true"/>
        <sz val="8"/>
        <color rgb="FF000000"/>
        <rFont val="Arial"/>
        <family val="2"/>
        <charset val="1"/>
      </rPr>
      <t xml:space="preserve">5</t>
    </r>
    <r>
      <rPr>
        <sz val="8"/>
        <color rgb="FF000000"/>
        <rFont val="Arial"/>
        <family val="2"/>
        <charset val="1"/>
      </rPr>
      <t xml:space="preserve"> - Prolungamento orario pomeridiano dei servizi e della scuola dell'infanzia per tutto il periodo di frequenza;
</t>
    </r>
    <r>
      <rPr>
        <b val="true"/>
        <sz val="8"/>
        <color rgb="FF000000"/>
        <rFont val="Arial"/>
        <family val="2"/>
        <charset val="1"/>
      </rPr>
      <t xml:space="preserve">6</t>
    </r>
    <r>
      <rPr>
        <sz val="8"/>
        <color rgb="FF000000"/>
        <rFont val="Arial"/>
        <family val="2"/>
        <charset val="1"/>
      </rPr>
      <t xml:space="preserve"> - Apertura del servizio nel periodo estivo;
</t>
    </r>
    <r>
      <rPr>
        <b val="true"/>
        <sz val="8"/>
        <color rgb="FF000000"/>
        <rFont val="Arial"/>
        <family val="2"/>
        <charset val="1"/>
      </rPr>
      <t xml:space="preserve">7</t>
    </r>
    <r>
      <rPr>
        <sz val="8"/>
        <color rgb="FF000000"/>
        <rFont val="Arial"/>
        <family val="2"/>
        <charset val="1"/>
      </rPr>
      <t xml:space="preserve"> - Consolidamento e sviluppo delle sezioni primavera</t>
    </r>
  </si>
  <si>
    <t xml:space="preserve">impegno n. 3800/2024 (ex 12065/2023)
sub-impegno n. 4706/2024 (ex 17283/2023)</t>
  </si>
  <si>
    <t xml:space="preserve">INAIL_44446966 - REGOLARE
(scadenza validità 30/05/2025)</t>
  </si>
  <si>
    <t xml:space="preserve">TOTALE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</si>
</sst>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@"/>
    <numFmt numFmtId="167" formatCode="_-[$€-2]\ * #,##0.00_-;\-[$€-2]\ * #,##0.00_-;_-[$€-2]\ * \-??_-;_-@_-"/>
    <numFmt numFmtId="168" formatCode="_-* #,##0.00\ [$€-410]_-;\-* #,##0.00\ [$€-410]_-;_-* \-??\ [$€-410]_-;_-@_-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rgb="FFC6D9F1"/>
      </patternFill>
    </fill>
    <fill>
      <patternFill patternType="solid">
        <fgColor theme="3" tint="0.7999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  <cellStyle name="Valuta 2" xfId="21"/>
  </cellStyles>
  <dxfs count="5">
    <dxf>
      <fill>
        <patternFill patternType="solid">
          <fgColor rgb="FFD9D9D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6D9F1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295200</xdr:colOff>
      <xdr:row>0</xdr:row>
      <xdr:rowOff>138960</xdr:rowOff>
    </xdr:from>
    <xdr:to>
      <xdr:col>1</xdr:col>
      <xdr:colOff>1290600</xdr:colOff>
      <xdr:row>0</xdr:row>
      <xdr:rowOff>672120</xdr:rowOff>
    </xdr:to>
    <xdr:pic>
      <xdr:nvPicPr>
        <xdr:cNvPr id="0" name="Immagine 1" descr="">
          <a:extLs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r:embed="rId1"/>
        <a:stretch/>
      </xdr:blipFill>
      <xdr:spPr>
        <a:xfrm>
          <a:off x="295200" y="138960"/>
          <a:ext cx="1488960" cy="533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15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4" ySplit="3" topLeftCell="E4" activePane="bottomRight" state="frozen"/>
      <selection pane="topLeft" activeCell="A1" activeCellId="0" sqref="A1"/>
      <selection pane="topRight" activeCell="E1" activeCellId="0" sqref="E1"/>
      <selection pane="bottomLeft" activeCell="A4" activeCellId="0" sqref="A4"/>
      <selection pane="bottomRight" activeCell="S4" activeCellId="0" sqref="S4"/>
    </sheetView>
  </sheetViews>
  <sheetFormatPr defaultColWidth="9.109375" defaultRowHeight="33.75" zeroHeight="false" outlineLevelRow="0" outlineLevelCol="0"/>
  <cols>
    <col collapsed="false" customWidth="true" hidden="false" outlineLevel="0" max="1" min="1" style="1" width="7"/>
    <col collapsed="false" customWidth="true" hidden="false" outlineLevel="0" max="5" min="2" style="1" width="20.88"/>
    <col collapsed="false" customWidth="true" hidden="false" outlineLevel="0" max="6" min="6" style="2" width="14.88"/>
    <col collapsed="false" customWidth="true" hidden="false" outlineLevel="0" max="7" min="7" style="1" width="14.88"/>
    <col collapsed="false" customWidth="true" hidden="false" outlineLevel="0" max="8" min="8" style="1" width="20.88"/>
    <col collapsed="false" customWidth="true" hidden="false" outlineLevel="0" max="9" min="9" style="1" width="18.44"/>
    <col collapsed="false" customWidth="true" hidden="false" outlineLevel="0" max="10" min="10" style="2" width="90.88"/>
    <col collapsed="false" customWidth="true" hidden="false" outlineLevel="0" max="15" min="11" style="1" width="16.44"/>
    <col collapsed="false" customWidth="true" hidden="false" outlineLevel="0" max="16" min="16" style="1" width="18.56"/>
    <col collapsed="false" customWidth="true" hidden="false" outlineLevel="0" max="18" min="17" style="1" width="25.88"/>
    <col collapsed="false" customWidth="false" hidden="false" outlineLevel="0" max="16384" min="19" style="1" width="9.11"/>
  </cols>
  <sheetData>
    <row r="1" customFormat="false" ht="74.25" hidden="false" customHeight="true" outlineLevel="0" collapsed="false">
      <c r="C1" s="3" t="s">
        <v>0</v>
      </c>
    </row>
    <row r="2" s="5" customFormat="true" ht="69.7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8" customFormat="true" ht="105" hidden="false" customHeight="true" outlineLevel="0" collapsed="false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</row>
    <row r="4" customFormat="false" ht="75.75" hidden="false" customHeight="true" outlineLevel="0" collapsed="false">
      <c r="A4" s="9" t="n">
        <v>1</v>
      </c>
      <c r="B4" s="10" t="s">
        <v>20</v>
      </c>
      <c r="C4" s="10" t="s">
        <v>21</v>
      </c>
      <c r="D4" s="11" t="s">
        <v>22</v>
      </c>
      <c r="E4" s="10" t="s">
        <v>23</v>
      </c>
      <c r="F4" s="12" t="s">
        <v>24</v>
      </c>
      <c r="G4" s="10" t="s">
        <v>25</v>
      </c>
      <c r="H4" s="10" t="s">
        <v>26</v>
      </c>
      <c r="I4" s="13" t="n">
        <v>1916.94</v>
      </c>
      <c r="J4" s="14" t="s">
        <v>27</v>
      </c>
      <c r="K4" s="15" t="n">
        <v>1916.94</v>
      </c>
      <c r="L4" s="16" t="s">
        <v>28</v>
      </c>
      <c r="M4" s="17" t="n">
        <v>0</v>
      </c>
      <c r="N4" s="17" t="n">
        <v>1916.94</v>
      </c>
      <c r="O4" s="17" t="n">
        <v>0</v>
      </c>
      <c r="P4" s="9" t="n">
        <v>2040110002</v>
      </c>
      <c r="Q4" s="10" t="s">
        <v>29</v>
      </c>
      <c r="R4" s="10" t="s">
        <v>30</v>
      </c>
    </row>
    <row r="5" customFormat="false" ht="75.75" hidden="false" customHeight="true" outlineLevel="0" collapsed="false">
      <c r="A5" s="9" t="n">
        <v>2</v>
      </c>
      <c r="B5" s="10" t="s">
        <v>31</v>
      </c>
      <c r="C5" s="10" t="s">
        <v>32</v>
      </c>
      <c r="D5" s="11" t="s">
        <v>33</v>
      </c>
      <c r="E5" s="10" t="s">
        <v>34</v>
      </c>
      <c r="F5" s="12" t="s">
        <v>35</v>
      </c>
      <c r="G5" s="10" t="s">
        <v>36</v>
      </c>
      <c r="H5" s="10" t="s">
        <v>37</v>
      </c>
      <c r="I5" s="13" t="n">
        <v>7667.73</v>
      </c>
      <c r="J5" s="14" t="s">
        <v>38</v>
      </c>
      <c r="K5" s="15" t="n">
        <v>7667.73</v>
      </c>
      <c r="L5" s="16" t="s">
        <v>39</v>
      </c>
      <c r="M5" s="17" t="n">
        <v>306.71</v>
      </c>
      <c r="N5" s="17" t="n">
        <v>7361.02</v>
      </c>
      <c r="O5" s="17" t="n">
        <v>0</v>
      </c>
      <c r="P5" s="9" t="n">
        <v>2040110012</v>
      </c>
      <c r="Q5" s="10" t="s">
        <v>40</v>
      </c>
      <c r="R5" s="10" t="s">
        <v>41</v>
      </c>
    </row>
    <row r="6" customFormat="false" ht="75.75" hidden="false" customHeight="true" outlineLevel="0" collapsed="false">
      <c r="A6" s="9" t="n">
        <v>3</v>
      </c>
      <c r="B6" s="10" t="s">
        <v>42</v>
      </c>
      <c r="C6" s="10" t="s">
        <v>43</v>
      </c>
      <c r="D6" s="11" t="s">
        <v>44</v>
      </c>
      <c r="E6" s="10" t="s">
        <v>45</v>
      </c>
      <c r="F6" s="12" t="s">
        <v>46</v>
      </c>
      <c r="G6" s="10" t="s">
        <v>47</v>
      </c>
      <c r="H6" s="10" t="s">
        <v>43</v>
      </c>
      <c r="I6" s="13" t="n">
        <v>3115.02</v>
      </c>
      <c r="J6" s="18" t="s">
        <v>48</v>
      </c>
      <c r="K6" s="15" t="n">
        <v>3115.02</v>
      </c>
      <c r="L6" s="16" t="s">
        <v>39</v>
      </c>
      <c r="M6" s="17" t="n">
        <v>124.6</v>
      </c>
      <c r="N6" s="17" t="n">
        <v>2990.42</v>
      </c>
      <c r="O6" s="17" t="n">
        <v>0</v>
      </c>
      <c r="P6" s="9" t="n">
        <v>2040110012</v>
      </c>
      <c r="Q6" s="16" t="s">
        <v>49</v>
      </c>
      <c r="R6" s="10" t="s">
        <v>50</v>
      </c>
    </row>
    <row r="7" customFormat="false" ht="75.75" hidden="false" customHeight="true" outlineLevel="0" collapsed="false">
      <c r="A7" s="9" t="n">
        <v>4</v>
      </c>
      <c r="B7" s="10" t="s">
        <v>51</v>
      </c>
      <c r="C7" s="10" t="s">
        <v>52</v>
      </c>
      <c r="D7" s="11" t="s">
        <v>53</v>
      </c>
      <c r="E7" s="10" t="s">
        <v>54</v>
      </c>
      <c r="F7" s="12" t="s">
        <v>55</v>
      </c>
      <c r="G7" s="10" t="s">
        <v>56</v>
      </c>
      <c r="H7" s="10" t="s">
        <v>57</v>
      </c>
      <c r="I7" s="13" t="n">
        <v>1437.7</v>
      </c>
      <c r="J7" s="19" t="s">
        <v>58</v>
      </c>
      <c r="K7" s="15" t="n">
        <v>1437.7</v>
      </c>
      <c r="L7" s="16" t="s">
        <v>39</v>
      </c>
      <c r="M7" s="17" t="n">
        <v>57.51</v>
      </c>
      <c r="N7" s="17" t="n">
        <v>1380.19</v>
      </c>
      <c r="O7" s="17" t="n">
        <v>0</v>
      </c>
      <c r="P7" s="9" t="n">
        <v>2040110012</v>
      </c>
      <c r="Q7" s="16" t="s">
        <v>59</v>
      </c>
      <c r="R7" s="10" t="s">
        <v>60</v>
      </c>
    </row>
    <row r="8" customFormat="false" ht="75.75" hidden="false" customHeight="true" outlineLevel="0" collapsed="false">
      <c r="A8" s="9" t="n">
        <v>5</v>
      </c>
      <c r="B8" s="10" t="s">
        <v>61</v>
      </c>
      <c r="C8" s="10" t="s">
        <v>62</v>
      </c>
      <c r="D8" s="11" t="s">
        <v>63</v>
      </c>
      <c r="E8" s="10" t="s">
        <v>64</v>
      </c>
      <c r="F8" s="12" t="s">
        <v>65</v>
      </c>
      <c r="G8" s="10" t="s">
        <v>65</v>
      </c>
      <c r="H8" s="10" t="s">
        <v>62</v>
      </c>
      <c r="I8" s="13" t="n">
        <v>11501.6</v>
      </c>
      <c r="J8" s="14" t="s">
        <v>38</v>
      </c>
      <c r="K8" s="15" t="n">
        <v>11501.6</v>
      </c>
      <c r="L8" s="16" t="s">
        <v>39</v>
      </c>
      <c r="M8" s="17" t="n">
        <v>460.06</v>
      </c>
      <c r="N8" s="17" t="n">
        <v>11041.54</v>
      </c>
      <c r="O8" s="17" t="n">
        <v>0</v>
      </c>
      <c r="P8" s="9" t="n">
        <v>2040110012</v>
      </c>
      <c r="Q8" s="16" t="s">
        <v>66</v>
      </c>
      <c r="R8" s="10" t="s">
        <v>67</v>
      </c>
    </row>
    <row r="9" customFormat="false" ht="75.75" hidden="false" customHeight="true" outlineLevel="0" collapsed="false">
      <c r="A9" s="9" t="n">
        <v>6</v>
      </c>
      <c r="B9" s="10" t="s">
        <v>68</v>
      </c>
      <c r="C9" s="10" t="s">
        <v>69</v>
      </c>
      <c r="D9" s="11" t="s">
        <v>70</v>
      </c>
      <c r="E9" s="10" t="s">
        <v>71</v>
      </c>
      <c r="F9" s="12" t="s">
        <v>72</v>
      </c>
      <c r="G9" s="10" t="s">
        <v>72</v>
      </c>
      <c r="H9" s="10" t="s">
        <v>73</v>
      </c>
      <c r="I9" s="13" t="n">
        <v>13418.53</v>
      </c>
      <c r="J9" s="20" t="s">
        <v>74</v>
      </c>
      <c r="K9" s="15" t="n">
        <v>8340</v>
      </c>
      <c r="L9" s="16" t="s">
        <v>39</v>
      </c>
      <c r="M9" s="17" t="n">
        <v>333.6</v>
      </c>
      <c r="N9" s="17" t="n">
        <v>8006.4</v>
      </c>
      <c r="O9" s="17" t="n">
        <v>5078.53</v>
      </c>
      <c r="P9" s="9" t="n">
        <v>2040110012</v>
      </c>
      <c r="Q9" s="16" t="s">
        <v>75</v>
      </c>
      <c r="R9" s="10" t="s">
        <v>76</v>
      </c>
    </row>
    <row r="10" customFormat="false" ht="75.75" hidden="false" customHeight="true" outlineLevel="0" collapsed="false">
      <c r="A10" s="9" t="n">
        <v>7</v>
      </c>
      <c r="B10" s="10" t="s">
        <v>51</v>
      </c>
      <c r="C10" s="10" t="s">
        <v>52</v>
      </c>
      <c r="D10" s="11" t="s">
        <v>77</v>
      </c>
      <c r="E10" s="10" t="s">
        <v>78</v>
      </c>
      <c r="F10" s="12" t="s">
        <v>55</v>
      </c>
      <c r="G10" s="10" t="s">
        <v>56</v>
      </c>
      <c r="H10" s="10" t="s">
        <v>79</v>
      </c>
      <c r="I10" s="13" t="n">
        <v>4313.1</v>
      </c>
      <c r="J10" s="19" t="s">
        <v>80</v>
      </c>
      <c r="K10" s="15" t="n">
        <v>4188</v>
      </c>
      <c r="L10" s="16" t="s">
        <v>39</v>
      </c>
      <c r="M10" s="17" t="n">
        <v>167.52</v>
      </c>
      <c r="N10" s="17" t="n">
        <v>4020.48</v>
      </c>
      <c r="O10" s="17" t="n">
        <v>125.1</v>
      </c>
      <c r="P10" s="9" t="n">
        <v>2040110012</v>
      </c>
      <c r="Q10" s="16" t="s">
        <v>81</v>
      </c>
      <c r="R10" s="10" t="s">
        <v>60</v>
      </c>
    </row>
    <row r="11" customFormat="false" ht="75.75" hidden="false" customHeight="true" outlineLevel="0" collapsed="false">
      <c r="A11" s="9" t="n">
        <v>8</v>
      </c>
      <c r="B11" s="10" t="s">
        <v>82</v>
      </c>
      <c r="C11" s="10" t="s">
        <v>83</v>
      </c>
      <c r="D11" s="11" t="s">
        <v>84</v>
      </c>
      <c r="E11" s="10" t="s">
        <v>85</v>
      </c>
      <c r="F11" s="12" t="s">
        <v>86</v>
      </c>
      <c r="G11" s="10" t="s">
        <v>86</v>
      </c>
      <c r="H11" s="10" t="s">
        <v>83</v>
      </c>
      <c r="I11" s="13" t="n">
        <v>5750.8</v>
      </c>
      <c r="J11" s="19" t="s">
        <v>87</v>
      </c>
      <c r="K11" s="15" t="n">
        <v>5750.8</v>
      </c>
      <c r="L11" s="16" t="s">
        <v>39</v>
      </c>
      <c r="M11" s="17" t="n">
        <v>230.03</v>
      </c>
      <c r="N11" s="17" t="n">
        <v>5520.77</v>
      </c>
      <c r="O11" s="17" t="n">
        <v>0</v>
      </c>
      <c r="P11" s="9" t="n">
        <v>2040110013</v>
      </c>
      <c r="Q11" s="10" t="s">
        <v>88</v>
      </c>
      <c r="R11" s="10" t="s">
        <v>89</v>
      </c>
    </row>
    <row r="12" customFormat="false" ht="75.75" hidden="false" customHeight="true" outlineLevel="0" collapsed="false">
      <c r="A12" s="9" t="n">
        <v>9</v>
      </c>
      <c r="B12" s="10" t="s">
        <v>90</v>
      </c>
      <c r="C12" s="10" t="s">
        <v>91</v>
      </c>
      <c r="D12" s="11" t="s">
        <v>90</v>
      </c>
      <c r="E12" s="10" t="s">
        <v>92</v>
      </c>
      <c r="F12" s="12" t="s">
        <v>93</v>
      </c>
      <c r="G12" s="10" t="s">
        <v>93</v>
      </c>
      <c r="H12" s="10" t="s">
        <v>91</v>
      </c>
      <c r="I12" s="13" t="n">
        <v>11980.83</v>
      </c>
      <c r="J12" s="19" t="s">
        <v>48</v>
      </c>
      <c r="K12" s="15" t="n">
        <v>11980.83</v>
      </c>
      <c r="L12" s="16" t="s">
        <v>39</v>
      </c>
      <c r="M12" s="17" t="n">
        <v>479.23</v>
      </c>
      <c r="N12" s="17" t="n">
        <v>11501.6</v>
      </c>
      <c r="O12" s="17" t="n">
        <v>0</v>
      </c>
      <c r="P12" s="9" t="n">
        <v>2040110013</v>
      </c>
      <c r="Q12" s="16" t="s">
        <v>94</v>
      </c>
      <c r="R12" s="10" t="s">
        <v>95</v>
      </c>
    </row>
    <row r="13" customFormat="false" ht="75.75" hidden="false" customHeight="true" outlineLevel="0" collapsed="false">
      <c r="A13" s="9" t="n">
        <v>10</v>
      </c>
      <c r="B13" s="10" t="s">
        <v>96</v>
      </c>
      <c r="C13" s="10" t="s">
        <v>97</v>
      </c>
      <c r="D13" s="11" t="s">
        <v>98</v>
      </c>
      <c r="E13" s="10" t="s">
        <v>99</v>
      </c>
      <c r="F13" s="12" t="s">
        <v>100</v>
      </c>
      <c r="G13" s="10" t="s">
        <v>100</v>
      </c>
      <c r="H13" s="10" t="s">
        <v>101</v>
      </c>
      <c r="I13" s="13" t="n">
        <v>3833.87</v>
      </c>
      <c r="J13" s="14" t="s">
        <v>102</v>
      </c>
      <c r="K13" s="15" t="n">
        <v>3833.87</v>
      </c>
      <c r="L13" s="16" t="s">
        <v>28</v>
      </c>
      <c r="M13" s="17" t="n">
        <v>0</v>
      </c>
      <c r="N13" s="17" t="n">
        <v>3833.87</v>
      </c>
      <c r="O13" s="17" t="n">
        <v>0</v>
      </c>
      <c r="P13" s="9" t="n">
        <v>2040110013</v>
      </c>
      <c r="Q13" s="16" t="s">
        <v>103</v>
      </c>
      <c r="R13" s="10" t="s">
        <v>104</v>
      </c>
    </row>
    <row r="14" customFormat="false" ht="75.75" hidden="false" customHeight="true" outlineLevel="0" collapsed="false">
      <c r="A14" s="9" t="n">
        <v>11</v>
      </c>
      <c r="B14" s="10" t="s">
        <v>105</v>
      </c>
      <c r="C14" s="10" t="s">
        <v>106</v>
      </c>
      <c r="D14" s="11" t="s">
        <v>107</v>
      </c>
      <c r="E14" s="10" t="s">
        <v>108</v>
      </c>
      <c r="F14" s="12" t="s">
        <v>109</v>
      </c>
      <c r="G14" s="10" t="s">
        <v>109</v>
      </c>
      <c r="H14" s="10" t="s">
        <v>110</v>
      </c>
      <c r="I14" s="13" t="n">
        <v>8865.81</v>
      </c>
      <c r="J14" s="14" t="s">
        <v>111</v>
      </c>
      <c r="K14" s="15" t="n">
        <v>8865.81</v>
      </c>
      <c r="L14" s="16" t="s">
        <v>28</v>
      </c>
      <c r="M14" s="17" t="n">
        <v>0</v>
      </c>
      <c r="N14" s="17" t="n">
        <v>8865.81</v>
      </c>
      <c r="O14" s="17" t="n">
        <v>0</v>
      </c>
      <c r="P14" s="9" t="n">
        <v>2040110013</v>
      </c>
      <c r="Q14" s="16" t="s">
        <v>112</v>
      </c>
      <c r="R14" s="10" t="s">
        <v>113</v>
      </c>
    </row>
    <row r="15" customFormat="false" ht="75.75" hidden="false" customHeight="true" outlineLevel="0" collapsed="false">
      <c r="A15" s="21"/>
      <c r="B15" s="22"/>
      <c r="C15" s="22"/>
      <c r="D15" s="22"/>
      <c r="E15" s="23"/>
      <c r="F15" s="24"/>
      <c r="G15" s="22"/>
      <c r="H15" s="25" t="s">
        <v>114</v>
      </c>
      <c r="I15" s="13" t="n">
        <f aca="false">SUM(I4:I14)</f>
        <v>73801.93</v>
      </c>
      <c r="J15" s="26"/>
      <c r="K15" s="27" t="n">
        <f aca="false">SUM(K4:K14)</f>
        <v>68598.3</v>
      </c>
      <c r="L15" s="17"/>
      <c r="M15" s="17" t="n">
        <f aca="false">SUM(M4:M14)</f>
        <v>2159.26</v>
      </c>
      <c r="N15" s="17" t="n">
        <f aca="false">SUM(N4:N14)</f>
        <v>66439.04</v>
      </c>
      <c r="O15" s="17" t="n">
        <f aca="false">SUM(O4:O14)</f>
        <v>5203.63</v>
      </c>
      <c r="P15" s="28"/>
      <c r="Q15" s="29"/>
      <c r="R15" s="30"/>
    </row>
  </sheetData>
  <mergeCells count="1">
    <mergeCell ref="A2:R2"/>
  </mergeCells>
  <conditionalFormatting sqref="Q1:Q1048576">
    <cfRule type="duplicateValues" priority="2" aboveAverage="0" equalAverage="0" bottom="0" percent="0" rank="0" text="" dxfId="4"/>
  </conditionalFormatting>
  <printOptions headings="false" gridLines="false" gridLinesSet="true" horizontalCentered="false" verticalCentered="false"/>
  <pageMargins left="0.75" right="0.75" top="0.75" bottom="0.5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080C1A4AFE7498FC612E9BEF35DFB" ma:contentTypeVersion="4" ma:contentTypeDescription="Creare un nuovo documento." ma:contentTypeScope="" ma:versionID="61ffd34414e9f5f1da41ab56d6578971">
  <xsd:schema xmlns:xsd="http://www.w3.org/2001/XMLSchema" xmlns:xs="http://www.w3.org/2001/XMLSchema" xmlns:p="http://schemas.microsoft.com/office/2006/metadata/properties" xmlns:ns2="c426e857-c0ee-4c2b-b10f-c07749ea4b64" targetNamespace="http://schemas.microsoft.com/office/2006/metadata/properties" ma:root="true" ma:fieldsID="d8463ed026813f40d1e6edfba4fdb3f2" ns2:_="">
    <xsd:import namespace="c426e857-c0ee-4c2b-b10f-c07749ea4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6e857-c0ee-4c2b-b10f-c07749ea4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7150C4-8211-4D2D-BEB0-4AADF765D1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030C0-AB0C-4BB8-BE67-4B380702B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6e857-c0ee-4c2b-b10f-c07749ea4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33A49-9280-47B6-98E0-300D2E91C0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2024-03-11T13:11:53Z</dcterms:created>
  <dc:creator>Marilena Romagnoli</dc:creator>
  <dc:description/>
  <dc:language>it-IT</dc:language>
  <cp:lastModifiedBy>Diego Ferrante</cp:lastModifiedBy>
  <dcterms:modified xsi:type="dcterms:W3CDTF">2025-02-28T11:21:29Z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0x0101007DB080C1A4AFE7498FC612E9BEF35DFB</vt:lpwstr>
  </property>
</Properties>
</file>